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 10k" sheetId="1" r:id="rId1"/>
    <sheet name="exact name of registrant a" sheetId="2" r:id="rId2"/>
    <sheet name="title of class" sheetId="3" r:id="rId3"/>
    <sheet name="comparison of placebo vers" sheetId="4" r:id="rId4"/>
    <sheet name="comparison of placebo vers-1" sheetId="5" r:id="rId5"/>
    <sheet name="comparison of placebo vers-2" sheetId="6" r:id="rId6"/>
    <sheet name="comparison of placebo vers-3" sheetId="7" r:id="rId7"/>
    <sheet name="comparison of placebo vers-4" sheetId="8" r:id="rId8"/>
    <sheet name="comparison of placebo vers-5" sheetId="9" r:id="rId9"/>
    <sheet name="comparison of placebo vers-6" sheetId="10" r:id="rId10"/>
    <sheet name="comparison of placebo vers-7" sheetId="11" r:id="rId11"/>
    <sheet name="comparison of placebo vers-8" sheetId="12" r:id="rId12"/>
    <sheet name="revenue recognition in fin" sheetId="13" r:id="rId13"/>
    <sheet name="3 exhibits" sheetId="14" r:id="rId14"/>
    <sheet name="description" sheetId="15" r:id="rId15"/>
    <sheet name="index to financial stateme" sheetId="16" r:id="rId16"/>
    <sheet name="december 31 2002 and 2001" sheetId="17" r:id="rId17"/>
    <sheet name="for the years ended decemb" sheetId="18" r:id="rId18"/>
    <sheet name="for the years ended decemb-1" sheetId="19" r:id="rId19"/>
    <sheet name="for the years ended decemb-2" sheetId="20" r:id="rId20"/>
    <sheet name="for the years ended decemb-3" sheetId="21" r:id="rId21"/>
    <sheet name="unless otherwise noted dol" sheetId="22" r:id="rId22"/>
    <sheet name="unless otherwise noted dol-1" sheetId="23" r:id="rId23"/>
    <sheet name="unless otherwise noted dol-2" sheetId="24" r:id="rId24"/>
    <sheet name="5 inventories" sheetId="25" r:id="rId25"/>
    <sheet name="6 property plant and equip" sheetId="26" r:id="rId26"/>
    <sheet name="unless otherwise noted dol-3" sheetId="27" r:id="rId27"/>
    <sheet name="a operating leases" sheetId="28" r:id="rId28"/>
    <sheet name="a operating leases-1" sheetId="29" r:id="rId29"/>
    <sheet name="accounting for certain inv" sheetId="30" r:id="rId30"/>
    <sheet name="accounting for certain inv-1" sheetId="31" r:id="rId31"/>
    <sheet name="accounting for certain inv-2" sheetId="32" r:id="rId32"/>
    <sheet name="unless otherwise noted dol-4" sheetId="33" r:id="rId33"/>
    <sheet name="unless otherwise noted dol-5" sheetId="34" r:id="rId34"/>
    <sheet name="unless otherwise noted dol-6" sheetId="35" r:id="rId35"/>
    <sheet name="b executive stock purchase" sheetId="36" r:id="rId36"/>
    <sheet name="unless otherwise noted dol-7" sheetId="37" r:id="rId37"/>
    <sheet name="unless otherwise noted dol-8" sheetId="38" r:id="rId38"/>
    <sheet name="contract manufacturing" sheetId="39" r:id="rId39"/>
    <sheet name="18 unaudited quarterly res" sheetId="40" r:id="rId40"/>
    <sheet name="18 unaudited quarterly res-1" sheetId="41" r:id="rId41"/>
    <sheet name="december 31 2002 and 2001-1" sheetId="42" r:id="rId42"/>
    <sheet name="years ended december 31 20" sheetId="43" r:id="rId43"/>
    <sheet name="years ended december 31 20-1" sheetId="44" r:id="rId44"/>
    <sheet name="years ended december 31 20-2" sheetId="45" r:id="rId45"/>
    <sheet name="years ended december 31 20-3" sheetId="46" r:id="rId46"/>
    <sheet name="exhibit 1062" sheetId="47" r:id="rId47"/>
    <sheet name="provided however" sheetId="48" r:id="rId48"/>
    <sheet name="survival" sheetId="49" r:id="rId49"/>
    <sheet name="regeneron pharmaceuticals" sheetId="50" r:id="rId50"/>
    <sheet name="section 906 of the sarbane" sheetId="51" r:id="rId51"/>
    <sheet name="section 906 of the sarbane-1" sheetId="52" r:id="rId52"/>
    <sheet name="section 906 of the sarbane-2" sheetId="53" r:id="rId53"/>
  </sheets>
  <definedNames/>
  <calcPr fullCalcOnLoad="1"/>
</workbook>
</file>

<file path=xl/sharedStrings.xml><?xml version="1.0" encoding="utf-8"?>
<sst xmlns="http://schemas.openxmlformats.org/spreadsheetml/2006/main" count="869" uniqueCount="506">
  <si>
    <t xml:space="preserve">  Form 10-K </t>
  </si>
  <si>
    <t>(Mark One)</t>
  </si>
  <si>
    <t>þ</t>
  </si>
  <si>
    <t>ANNUAL REPORT PURSUANT TO SECTION 13 OR
    15(d) OF THE SECURITIES EXCHANGE ACT OF 1934</t>
  </si>
  <si>
    <t>For the fiscal year ended December 31,
    2002</t>
  </si>
  <si>
    <t>o</t>
  </si>
  <si>
    <t>TRANSITION REPORT PURSUANT TO SECTION 13
    OR 15(d) OF THE SECURITIES EXCHANGE ACT OF 1934</t>
  </si>
  <si>
    <t>For the transition period
    from           to</t>
  </si>
  <si>
    <t xml:space="preserve">  (Exact name of registrant as specified in its
charter) </t>
  </si>
  <si>
    <t>New York</t>
  </si>
  <si>
    <t>13-3444607</t>
  </si>
  <si>
    <t>(State or other jurisdiction of
    incorporation or organization)</t>
  </si>
  <si>
    <t>(I.R.S. Employer
    Identification No )</t>
  </si>
  <si>
    <t>777 Old Saw Mill River Road, Tarrytown, New
    York
(Address of principal executive
    offices)</t>
  </si>
  <si>
    <t>10591-6707
(Zip code)</t>
  </si>
  <si>
    <t xml:space="preserve">  (Title of Class) </t>
  </si>
  <si>
    <t>Class of Common Stock</t>
  </si>
  <si>
    <t>Number of Shares</t>
  </si>
  <si>
    <t>Class A Stock, $.001 par value</t>
  </si>
  <si>
    <t>Common Stock, $.001 par value</t>
  </si>
  <si>
    <t xml:space="preserve">  Comparison of Placebo versus Total
AXOKINE-Treated Participants: </t>
  </si>
  <si>
    <t>Placebo</t>
  </si>
  <si>
    <t>AXOKINE</t>
  </si>
  <si>
    <t>p-value</t>
  </si>
  <si>
    <t>Intent-to-Treat Analysis</t>
  </si>
  <si>
    <t>2.6 lbs
    n=501</t>
  </si>
  <si>
    <t>6.2 lbs
    n=1467</t>
  </si>
  <si>
    <t>&lt;.001</t>
  </si>
  <si>
    <t>Completer Analysis</t>
  </si>
  <si>
    <t>4.5 lbs
    n= 304 (61%)</t>
  </si>
  <si>
    <t>7.9 lbs
    n= 979 (67%)</t>
  </si>
  <si>
    <t>17.6%
    n=88/501</t>
  </si>
  <si>
    <t>25.1%
    n=368/1467</t>
  </si>
  <si>
    <t>24.0%
    n=73/304</t>
  </si>
  <si>
    <t>32.4%
    n=317/979</t>
  </si>
  <si>
    <t>4.2%
    n=21/501</t>
  </si>
  <si>
    <t>11.3%
    n=166/1467</t>
  </si>
  <si>
    <t>6.6%
    n=20/304</t>
  </si>
  <si>
    <t>15.5%
    n=152/979</t>
  </si>
  <si>
    <t>(Ab-Pos)</t>
  </si>
  <si>
    <t>(Ab-Neg)</t>
  </si>
  <si>
    <t>(Ab-Neg vs. Pbo)</t>
  </si>
  <si>
    <t>27.4%
    n=197/720</t>
  </si>
  <si>
    <t>46.3%
    n=120/259</t>
  </si>
  <si>
    <t>12.5 %
    n=90/720</t>
  </si>
  <si>
    <t>23.9%
    n=62/259</t>
  </si>
  <si>
    <t>Current Monthly</t>
  </si>
  <si>
    <t>Square</t>
  </si>
  <si>
    <t>Base Rental</t>
  </si>
  <si>
    <t>Renewal Option</t>
  </si>
  <si>
    <t>Location</t>
  </si>
  <si>
    <t>Footage</t>
  </si>
  <si>
    <t>Expiration</t>
  </si>
  <si>
    <t>Charges(1)</t>
  </si>
  <si>
    <t>Available</t>
  </si>
  <si>
    <t>Tarrytown</t>
  </si>
  <si>
    <t>December 31, 2004</t>
  </si>
  <si>
    <t>5-year term</t>
  </si>
  <si>
    <t>two 5-year terms</t>
  </si>
  <si>
    <t>December 31, 2006</t>
  </si>
  <si>
    <t>3-year term and additional 5-year term</t>
  </si>
  <si>
    <t>December 31, 2005</t>
  </si>
  <si>
    <t>none</t>
  </si>
  <si>
    <t>Rensselaer</t>
  </si>
  <si>
    <t>July 11, 2007</t>
  </si>
  <si>
    <t>High</t>
  </si>
  <si>
    <t>Low</t>
  </si>
  <si>
    <t>2001</t>
  </si>
  <si>
    <t>First Quarter</t>
  </si>
  <si>
    <t>Second Quarter</t>
  </si>
  <si>
    <t>Third Quarter</t>
  </si>
  <si>
    <t>Fourth Quarter</t>
  </si>
  <si>
    <t>2002</t>
  </si>
  <si>
    <t>Year Ended December 31,</t>
  </si>
  <si>
    <t>2000</t>
  </si>
  <si>
    <t>1999</t>
  </si>
  <si>
    <t>1998</t>
  </si>
  <si>
    <t>(In thousands, except per share data)</t>
  </si>
  <si>
    <t>Statement of Operations Data</t>
  </si>
  <si>
    <t>Revenues</t>
  </si>
  <si>
    <t>Contract research and development</t>
  </si>
  <si>
    <t>Research progress payments</t>
  </si>
  <si>
    <t>Contract manufacturing</t>
  </si>
  <si>
    <t>Expenses</t>
  </si>
  <si>
    <t>Research and development</t>
  </si>
  <si>
    <t>General and administrative</t>
  </si>
  <si>
    <t>Loss from operations</t>
  </si>
  <si>
    <t>Other income (expense)</t>
  </si>
  <si>
    <t>Investment income</t>
  </si>
  <si>
    <t>Loss in Amgen-Regeneron Partners</t>
  </si>
  <si>
    <t>Interest expense</t>
  </si>
  <si>
    <t>Net loss before cumulative effect of a change in
    accounting principle</t>
  </si>
  <si>
    <t>Cumulative effect of adopting Staff Accounting
    Bulletin 101 (SAB 101)(1)</t>
  </si>
  <si>
    <t>Net loss</t>
  </si>
  <si>
    <t>Net loss per share, basic and diluted:</t>
  </si>
  <si>
    <t>Cumulative effect of adopting SAB 101</t>
  </si>
  <si>
    <t>Net loss per share</t>
  </si>
  <si>
    <t>Pro forma amounts assuming SAB 101 is
    applied retroactively:</t>
  </si>
  <si>
    <t>Net loss per share, basic and diluted</t>
  </si>
  <si>
    <t>At December 31,</t>
  </si>
  <si>
    <t>(In thousands)</t>
  </si>
  <si>
    <t>Balance Sheet Data</t>
  </si>
  <si>
    <t>Cash, cash equivalents, marketable securities,
    and restricted marketable securities (current and non-current)</t>
  </si>
  <si>
    <t>Total assets</t>
  </si>
  <si>
    <t>Capital lease obligations and notes payable,
    long-term portion</t>
  </si>
  <si>
    <t>Stockholders equity</t>
  </si>
  <si>
    <t xml:space="preserve"> Revenue Recognition in Financial Statements</t>
  </si>
  <si>
    <t>Payments Due by Period</t>
  </si>
  <si>
    <t>Less than</t>
  </si>
  <si>
    <t>1 to 3</t>
  </si>
  <si>
    <t>4 to 7</t>
  </si>
  <si>
    <t>Total</t>
  </si>
  <si>
    <t>one year</t>
  </si>
  <si>
    <t>years</t>
  </si>
  <si>
    <t>(In millions)</t>
  </si>
  <si>
    <t>Convertible Senior Subordinated Notes Payable</t>
  </si>
  <si>
    <t>Capital Lease Obligations(1)</t>
  </si>
  <si>
    <t>Operating Leases(2)</t>
  </si>
  <si>
    <t xml:space="preserve">       3.     Exhibits </t>
  </si>
  <si>
    <t>Exhibit</t>
  </si>
  <si>
    <t>Number</t>
  </si>
  <si>
    <t>Description</t>
  </si>
  <si>
    <t>(a)</t>
  </si>
  <si>
    <t></t>
  </si>
  <si>
    <t>Restated Certificate of Incorporation of
    Regeneron Pharmaceuticals, Inc. as of June 21, 1991.</t>
  </si>
  <si>
    <t>(b)</t>
  </si>
  <si>
    <t>By-Laws of the Company, currently in effect
    (amended as of January 22, 1995).</t>
  </si>
  <si>
    <t>(c)</t>
  </si>
  <si>
    <t>Certificate of Amendment of the Restated
    Certificate of Incorporation of Regeneron Pharmaceuticals, Inc.,
    as of October 18, 1996.</t>
  </si>
  <si>
    <t>(d)</t>
  </si>
  <si>
    <t>Certificate of Amendment of the Certificate of
    Incorporation of Regeneron Pharmaceuticals, Inc., as of
    December 17, 2001.</t>
  </si>
  <si>
    <t>(e)*</t>
  </si>
  <si>
    <t>Technology Development Agreement dated as of
    March 20, 1989, between the Company and Sumitomo Chemical
    Company, Limited.</t>
  </si>
  <si>
    <t>Collaboration Agreement dated August 31,
    1990, between the Company and Amgen Inc.</t>
  </si>
  <si>
    <t>(e)</t>
  </si>
  <si>
    <t>1990 Amended and Restated Long-Term Incentive
    Plan.</t>
  </si>
  <si>
    <t>2000 Long-Term Incentive Plan.</t>
  </si>
  <si>
    <t>10.6.</t>
  </si>
  <si>
    <t>Amendment No. 1 to 2000 Long-Term Incentive
    Plan, effective as of June 14, 2002.</t>
  </si>
  <si>
    <t>Amendment No. 2 to 2000 Long-Term Incentive
    Plan, effective as of December 20, 2002.</t>
  </si>
  <si>
    <t>(f)*</t>
  </si>
  <si>
    <t>Research and Development Agreement dated as of
    June 2, 1994, between the Company and Sumitomo
    Pharmaceuticals Company, Ltd.</t>
  </si>
  <si>
    <t>(g)*</t>
  </si>
  <si>
    <t>Manufacturing Agreement dated as of
    September 18, 1995, between the Company and Merck &amp;
    Co., Inc.</t>
  </si>
  <si>
    <t>(h)</t>
  </si>
  <si>
    <t>Warrant Agreement dated as of April 15,
    1996, between the Company and Amgen Inc.</t>
  </si>
  <si>
    <t>Registration Rights Agreement dated as of
    April 15, 1996, between the Company and Amgen Inc.</t>
  </si>
  <si>
    <t>(i)</t>
  </si>
  <si>
    <t>Rights Agreement, dated as of September 20,
    1996, between Regeneron Pharmaceuticals, Inc. and Chase Mellon
    Shareholder Services LLC, as Rights Agent, including the form of
    Rights Certificate as Exhibit B thereto.</t>
  </si>
  <si>
    <t>(j)</t>
  </si>
  <si>
    <t>Stock Purchase Agreement dated as of
    December 11, 1996, between the Company and Procter &amp;
    Gamble Pharmaceuticals, Inc.</t>
  </si>
  <si>
    <t>Registration Rights Agreement dated as of
    December 11, 1996, between the Company and Procter &amp;
    Gamble Pharmaceuticals, Inc.</t>
  </si>
  <si>
    <t>(k)</t>
  </si>
  <si>
    <t>Securities Purchase Agreement dated as of
    May 13, 1997, between the Company and The Procter &amp;
    Gamble Company.</t>
  </si>
  <si>
    <t>Warrant Agreement dated as of May 13, 1997,
    between the Company and The Procter &amp; Gamble Company.</t>
  </si>
  <si>
    <t>Registration Rights Agreement dated as of
    May 13, 1997, between the Company and The Procter &amp;
    Gamble Company.</t>
  </si>
  <si>
    <t>Employment Agreement, dated as of
    December 20, 2002, between the Company and Leonard S.
    Schleifer, M.D., Ph.D.</t>
  </si>
  <si>
    <t>(l)</t>
  </si>
  <si>
    <t>Indenture, dated as of October 17, 2001,
    between Regeneron Pharmaceuticals, Inc. and American Stock
    Transfer &amp; Trust Company, as trustee.</t>
  </si>
  <si>
    <t>Pledge Agreement, dated as of October 17,
    2001, between Regeneron Pharmaceuticals, Inc. and American Stock
    Transfer &amp; Trust Company, as trustee.</t>
  </si>
  <si>
    <t xml:space="preserve">  Description: </t>
  </si>
  <si>
    <t>Incorporated by reference from the Form 10-Q
    for Regeneron Pharmaceuticals, Inc. for the quarter ended
    June 30, 1991, filed August 13, 1991.</t>
  </si>
  <si>
    <t>Incorporated by reference from the Form 10-K
    for Regeneron Pharmaceuticals, Inc. for the fiscal year ended
    December 31, 1994, filed March 30, 1995.</t>
  </si>
  <si>
    <t>Incorporated by reference from the Form 10-Q
    for Regeneron Pharmaceuticals, Inc. for the quarter ended
    September 30, 1996, filed November 5, 1996.</t>
  </si>
  <si>
    <t>Incorporated by reference from the Form 10-K
    for Regeneron Pharmaceuticals, Inc. for the fiscal year ended
    December 31, 2001, filed March 22, 2002.</t>
  </si>
  <si>
    <t>Incorporated by reference from the Companys
    registration statement on Form S-1 (file number 33-39043).</t>
  </si>
  <si>
    <t>(f)</t>
  </si>
  <si>
    <t>Incorporated by reference from the Form 10-Q
    for Regeneron Pharmaceuticals, Inc. for the quarter ended
    September 30, 1994, filed November 14, 1994.</t>
  </si>
  <si>
    <t>(g)</t>
  </si>
  <si>
    <t>Incorporated by reference from the Form 10-Q
    for Regeneron Pharmaceuticals, Inc. for the quarter ended
    September 30, 1995, filed November 14, 1995.</t>
  </si>
  <si>
    <t>Incorporated by reference from the Form 10-Q
    for Regeneron Pharmaceuticals, Inc. for the quarter ended
    June 30, 1996, filed August 14, 1996.</t>
  </si>
  <si>
    <t>Incorporated by reference from the Form 8-A
    for Regeneron Pharmaceuticals, Inc. filed October 15, 1996.</t>
  </si>
  <si>
    <t>Incorporated by reference from the Form 10-K
    for Regeneron Pharmaceuticals, Inc. for the fiscal year ended
    December 31, 1996, filed March 26, 1997.</t>
  </si>
  <si>
    <t>Incorporated by reference from the Form 10-Q
    for Regeneron Pharmaceuticals, Inc. for the quarter ended
    June 30, 1997, filed August 12, 1997.</t>
  </si>
  <si>
    <t>Incorporated by reference from the Companys
    registration statement on Form S-3 (file number 333-74464).</t>
  </si>
  <si>
    <t>(m)</t>
  </si>
  <si>
    <t>Incorporated by reference from the Form 10-Q
    for Regeneron Pharmaceuticals, Inc. for the quarter ended
    June 30, 2002, filed August 13, 2002.</t>
  </si>
  <si>
    <t xml:space="preserve">  INDEX TO FINANCIAL STATEMENTS </t>
  </si>
  <si>
    <t>Page</t>
  </si>
  <si>
    <t>Numbers</t>
  </si>
  <si>
    <t>REGENERON PHARMACEUTICALS, INC.</t>
  </si>
  <si>
    <t>Report of Independent Accountants</t>
  </si>
  <si>
    <t>F- 2</t>
  </si>
  <si>
    <t>Balance Sheets at December 31, 2002 and 2001</t>
  </si>
  <si>
    <t>F- 3</t>
  </si>
  <si>
    <t>Statements of Operations for the years ended
    December 31, 2002, 2001, and 2000</t>
  </si>
  <si>
    <t>F- 4</t>
  </si>
  <si>
    <t>Statements of Stockholders Equity for the
    years ended December 31, 2002, 2001, and 2000</t>
  </si>
  <si>
    <t>F- 5</t>
  </si>
  <si>
    <t>Statements of Cash Flows for the years ended
    December 31, 2002, 2001, and 2000</t>
  </si>
  <si>
    <t>F- 7</t>
  </si>
  <si>
    <t>Notes to Financial Statements</t>
  </si>
  <si>
    <t>F-8 to F- 29</t>
  </si>
  <si>
    <t>AMGEN-REGENERON PARTNERS</t>
  </si>
  <si>
    <t>Report of Ernst &amp; Young LLP, Independent
    Auditors</t>
  </si>
  <si>
    <t>F- 30</t>
  </si>
  <si>
    <t>Balance Sheets at December 31, 2002
    (unaudited) and 2001</t>
  </si>
  <si>
    <t>F- 31</t>
  </si>
  <si>
    <t>Statements of Operations for the years ended
    December 31, 2002 (unaudited), 2001, and 2000</t>
  </si>
  <si>
    <t>F- 32</t>
  </si>
  <si>
    <t>Statements of Changes in Partners Capital
    (Deficit) for the years ended December 31, 2002
    (unaudited), 2001, and 2000</t>
  </si>
  <si>
    <t>F- 33</t>
  </si>
  <si>
    <t>Statements of Cash Flows for the years ended
    December 31, 2002 (unaudited), 2001, and 2000</t>
  </si>
  <si>
    <t>F- 34</t>
  </si>
  <si>
    <t>F-35 to F- 36</t>
  </si>
  <si>
    <t xml:space="preserve">  December 31, 2002 and 2001 </t>
  </si>
  <si>
    <t>(In thousands,</t>
  </si>
  <si>
    <t>except share data)</t>
  </si>
  <si>
    <t>ASSETS</t>
  </si>
  <si>
    <t>Current assets</t>
  </si>
  <si>
    <t>Cash and cash equivalents</t>
  </si>
  <si>
    <t>Marketable securities</t>
  </si>
  <si>
    <t>Restricted marketable securities</t>
  </si>
  <si>
    <t>Accounts receivable</t>
  </si>
  <si>
    <t>Prepaid expenses and other current assets</t>
  </si>
  <si>
    <t>Inventory</t>
  </si>
  <si>
    <t>Total current assets</t>
  </si>
  <si>
    <t>Property, plant, and equipment, at cost, net of
    accumulated depreciation and amortization</t>
  </si>
  <si>
    <t>Other assets</t>
  </si>
  <si>
    <t>LIABILITIES and STOCKHOLDERS
    EQUITY</t>
  </si>
  <si>
    <t>Current liabilities</t>
  </si>
  <si>
    <t>Accounts payable and accrued expenses</t>
  </si>
  <si>
    <t>Deferred revenue, current portion</t>
  </si>
  <si>
    <t>Capital lease obligations, current portion</t>
  </si>
  <si>
    <t>Total current liabilities</t>
  </si>
  <si>
    <t>Deferred revenue</t>
  </si>
  <si>
    <t>Capital lease obligations</t>
  </si>
  <si>
    <t>Notes payable</t>
  </si>
  <si>
    <t>Commitments and contingencies</t>
  </si>
  <si>
    <t>Preferred stock, $.01 par value; 30,000,000
    shares authorized; issued and outstanding  none</t>
  </si>
  <si>
    <t>Class A Stock, convertible, $.001 par value;
    40,000,000 shares authorized;
    2,491,181 shares issued and outstanding in 2002
    2,562,689 shares issued and outstanding in 2001</t>
  </si>
  <si>
    <t>Common Stock, $.001 par value; 160,000,000 shares
    authorized;
    41,746,133 shares issued and outstanding in 2002
    41,264,280 shares issued and outstanding in 2001</t>
  </si>
  <si>
    <t>Additional paid-in capital</t>
  </si>
  <si>
    <t>Unearned compensation</t>
  </si>
  <si>
    <t>Accumulated deficit</t>
  </si>
  <si>
    <t>Accumulated other comprehensive income</t>
  </si>
  <si>
    <t>Total stockholders equity</t>
  </si>
  <si>
    <t>Total liabilities and stockholders equity</t>
  </si>
  <si>
    <t xml:space="preserve">  For the Years Ended December 31, 2002,
2001, and 2000 </t>
  </si>
  <si>
    <t>Cumulative effect of adopting Staff Accounting
    Bulletin 101 (SAB 101)</t>
  </si>
  <si>
    <t>Net loss per share amounts, basic and diluted:</t>
  </si>
  <si>
    <t>Accumulated</t>
  </si>
  <si>
    <t>Class A Stock</t>
  </si>
  <si>
    <t>Common Stock</t>
  </si>
  <si>
    <t>Additional</t>
  </si>
  <si>
    <t>Other</t>
  </si>
  <si>
    <t>Paid-in</t>
  </si>
  <si>
    <t>Unearned</t>
  </si>
  <si>
    <t>Comprehensive</t>
  </si>
  <si>
    <t>Stockholders</t>
  </si>
  <si>
    <t>Shares</t>
  </si>
  <si>
    <t>Amount</t>
  </si>
  <si>
    <t>Capital</t>
  </si>
  <si>
    <t>Compensation</t>
  </si>
  <si>
    <t>Deficit</t>
  </si>
  <si>
    <t>Income (Loss)</t>
  </si>
  <si>
    <t>Equity</t>
  </si>
  <si>
    <t>Loss</t>
  </si>
  <si>
    <t>Balance, December 31, 1999</t>
  </si>
  <si>
    <t>Issuance of Common Stock in a public offering at
    $29.75 per share</t>
  </si>
  <si>
    <t>Cost associated with issuance of equity securities</t>
  </si>
  <si>
    <t>Issuance of Common Stock in connection with
    exercise of stock options, net of shares tendered</t>
  </si>
  <si>
    <t>Net issuance of Common Stock to Amgen Inc. in
    connection with a cashless exercise of warrants</t>
  </si>
  <si>
    <t>Issuance of Common Stock to The
    Procter &amp; Gamble Company</t>
  </si>
  <si>
    <t>Net issuance of Common Stock to The
    Procter &amp; Gamble Company in connection with a cashless
    exercise of warrants</t>
  </si>
  <si>
    <t>Issuance of Common Stock in connection with
    Company 401(k) Savings Plan contribution</t>
  </si>
  <si>
    <t>Conversion of Class A Stock to Common Stock</t>
  </si>
  <si>
    <t>Issuance of restricted Common Stock under
    Long-Term Incentive Plan</t>
  </si>
  <si>
    <t>Net loss, 2000</t>
  </si>
  <si>
    <t>Change in net unrealized gain/loss on marketable
    securities</t>
  </si>
  <si>
    <t>Balance, December 31, 2000</t>
  </si>
  <si>
    <t>Issuance of Common Stock in a public offering at
    $25.00 per share</t>
  </si>
  <si>
    <t>Issuance of Common Stock to Medtronic, Inc. in
    connection with a cashless exercise of warrants</t>
  </si>
  <si>
    <t>Issuance of restricted Common Stock under
    Long-Term Incentive Plan, net of forfeitures</t>
  </si>
  <si>
    <t>Amortization of unearned compensation</t>
  </si>
  <si>
    <t>Issuance of stock options in consideration for
    consulting services</t>
  </si>
  <si>
    <t>Net loss, 2001</t>
  </si>
  <si>
    <t>Balance, December 31, 2001</t>
  </si>
  <si>
    <t>Amortization of unearned compensation</t>
  </si>
  <si>
    <t>Net loss, 2002</t>
  </si>
  <si>
    <t>Balance, December 31, 2002</t>
  </si>
  <si>
    <t>Cash flows from operating activities</t>
  </si>
  <si>
    <t>Adjustments to reconcile net loss to net cash
    used in operating activities</t>
  </si>
  <si>
    <t>Depreciation and amortization</t>
  </si>
  <si>
    <t>Non-cash compensation expense</t>
  </si>
  <si>
    <t>Cumulative effect of a change in accounting
    principle</t>
  </si>
  <si>
    <t>Changes in assets and liabilities</t>
  </si>
  <si>
    <t>(Increase) decrease in accounts receivable</t>
  </si>
  <si>
    <t>Decrease (increase) in prepaid expenses and
    other assets</t>
  </si>
  <si>
    <t>(Increase) decrease in inventory</t>
  </si>
  <si>
    <t>Increase (decrease) in deferred revenue</t>
  </si>
  <si>
    <t>Increase in accounts payable, accrued expenses,
    and other liabilities</t>
  </si>
  <si>
    <t>Total adjustments</t>
  </si>
  <si>
    <t>Net cash used in operating activities</t>
  </si>
  <si>
    <t>Cash flows from investing activities</t>
  </si>
  <si>
    <t>Purchases of marketable securities</t>
  </si>
  <si>
    <t>Purchases of restricted marketable securities</t>
  </si>
  <si>
    <t>Sales or maturities of marketable securities</t>
  </si>
  <si>
    <t>Maturities of restricted marketable securities</t>
  </si>
  <si>
    <t>Capital expenditures</t>
  </si>
  <si>
    <t>Net cash used in investing activities</t>
  </si>
  <si>
    <t>Cash flows from financing activities</t>
  </si>
  <si>
    <t>Net proceeds from the issuance of stock</t>
  </si>
  <si>
    <t>Net proceeds from the issuance of convertible
    notes</t>
  </si>
  <si>
    <t>Principal payments on note payable</t>
  </si>
  <si>
    <t>Capital lease payments</t>
  </si>
  <si>
    <t>Net cash provided by financing activities</t>
  </si>
  <si>
    <t>Net (decrease) increase in cash and cash
    equivalents</t>
  </si>
  <si>
    <t>Cash and cash equivalents at beginning of period</t>
  </si>
  <si>
    <t>Cash and cash equivalents at end of period</t>
  </si>
  <si>
    <t>Supplemental disclosure of cash flow information</t>
  </si>
  <si>
    <t>Cash paid for interest</t>
  </si>
  <si>
    <t xml:space="preserve">  (Unless otherwise noted, dollars in
thousands, except per share data) </t>
  </si>
  <si>
    <t>Net loss, as reported</t>
  </si>
  <si>
    <t>Add: Stock-based employee compensation expense
    included in reported net loss</t>
  </si>
  <si>
    <t>Deduct: Total stock-based employee compensation
    expense determined under fair value based method for all awards</t>
  </si>
  <si>
    <t>Pro forma net loss</t>
  </si>
  <si>
    <t>As reported</t>
  </si>
  <si>
    <t>Pro forma</t>
  </si>
  <si>
    <t>Unrealized Holding</t>
  </si>
  <si>
    <t>Amortized</t>
  </si>
  <si>
    <t>Fair</t>
  </si>
  <si>
    <t>Cost Basis</t>
  </si>
  <si>
    <t>Value</t>
  </si>
  <si>
    <t>Gains</t>
  </si>
  <si>
    <t>(Losses)</t>
  </si>
  <si>
    <t>Net</t>
  </si>
  <si>
    <t>At December 31, 2002</t>
  </si>
  <si>
    <t>Maturities within one year</t>
  </si>
  <si>
    <t>Corporate debt securities</t>
  </si>
  <si>
    <t>U.S. government securities</t>
  </si>
  <si>
    <t>Asset-backed securities</t>
  </si>
  <si>
    <t>Foreign government securities</t>
  </si>
  <si>
    <t>Maturities between one and two years</t>
  </si>
  <si>
    <t>At December 31, 2001</t>
  </si>
  <si>
    <t>Maturities between one and three years</t>
  </si>
  <si>
    <t>Receivable due from The Procter &amp; Gamble
    Company (see Note 10d)</t>
  </si>
  <si>
    <t>Receivable due from Merck &amp; Co. Inc.
    (see Note 11)</t>
  </si>
  <si>
    <t>Receivable due from Amgen-Regeneron Partners (see
    Note 10a)</t>
  </si>
  <si>
    <t xml:space="preserve">  5.     Inventories </t>
  </si>
  <si>
    <t>Raw materials</t>
  </si>
  <si>
    <t>Work-in process</t>
  </si>
  <si>
    <t>Finished products</t>
  </si>
  <si>
    <t xml:space="preserve">  6.     Property,
Plant, and Equipment </t>
  </si>
  <si>
    <t>Land</t>
  </si>
  <si>
    <t>Building and improvements</t>
  </si>
  <si>
    <t>Leasehold improvements</t>
  </si>
  <si>
    <t>Construction-in-progress</t>
  </si>
  <si>
    <t>Laboratory and other equipment</t>
  </si>
  <si>
    <t>Furniture, fixtures, and computer equipment</t>
  </si>
  <si>
    <t>Less, accumulated depreciation and amortization</t>
  </si>
  <si>
    <t>Accounts payable</t>
  </si>
  <si>
    <t>Accrued payroll and related costs</t>
  </si>
  <si>
    <t>Accrued clinical trial expense</t>
  </si>
  <si>
    <t>Accrued capital expenditures</t>
  </si>
  <si>
    <t>Accrued expenses, other</t>
  </si>
  <si>
    <t>Interest payable on convertible notes</t>
  </si>
  <si>
    <t xml:space="preserve">       a.     Operating
Leases </t>
  </si>
  <si>
    <t>December 31,</t>
  </si>
  <si>
    <t>Facilities</t>
  </si>
  <si>
    <t>Equipment</t>
  </si>
  <si>
    <t>2003</t>
  </si>
  <si>
    <t>2004</t>
  </si>
  <si>
    <t>2005</t>
  </si>
  <si>
    <t>2006</t>
  </si>
  <si>
    <t>2007</t>
  </si>
  <si>
    <t>Year Ending December 31,</t>
  </si>
  <si>
    <t xml:space="preserve"> Accounting for Certain Investments in Debt and Equity
Securities</t>
  </si>
  <si>
    <t>U.S. government securities</t>
  </si>
  <si>
    <t>Interest income</t>
  </si>
  <si>
    <t>Total expenses(2)</t>
  </si>
  <si>
    <t>Includes $0.2 million due the Company at
    December 31, 2001.</t>
  </si>
  <si>
    <t>Includes $1.2 million and $6.2 million
    related to services provided by the Company in 2001 and 2000,
    respectively.</t>
  </si>
  <si>
    <t>Weighted-Average</t>
  </si>
  <si>
    <t>of Shares</t>
  </si>
  <si>
    <t>Exercise Price</t>
  </si>
  <si>
    <t>Stock options outstanding at December 31,
    1999</t>
  </si>
  <si>
    <t>2000:</t>
  </si>
  <si>
    <t>Stock options granted</t>
  </si>
  <si>
    <t>Stock options canceled</t>
  </si>
  <si>
    <t>Stock options exercised</t>
  </si>
  <si>
    <t>Stock options outstanding at December 31,
    2000</t>
  </si>
  <si>
    <t>2001:</t>
  </si>
  <si>
    <t>Stock options outstanding at December 31,
    2001</t>
  </si>
  <si>
    <t>2002:</t>
  </si>
  <si>
    <t>Stock options outstanding at December 31,
    2002</t>
  </si>
  <si>
    <t>Options Outstanding</t>
  </si>
  <si>
    <t>Options Exercisable</t>
  </si>
  <si>
    <t>Weighted Average</t>
  </si>
  <si>
    <t>Range of</t>
  </si>
  <si>
    <t>Remaining</t>
  </si>
  <si>
    <t>Exercise Prices</t>
  </si>
  <si>
    <t>Outstanding</t>
  </si>
  <si>
    <t>Contractual Life</t>
  </si>
  <si>
    <t>Exercisable</t>
  </si>
  <si>
    <t>$ 3.00 to $ 8.77</t>
  </si>
  <si>
    <t>$ 8.78 to $19.43</t>
  </si>
  <si>
    <t>$19.70 to $31.45</t>
  </si>
  <si>
    <t>$31.73 to $51.56</t>
  </si>
  <si>
    <t>$ 3.00 to $51.56</t>
  </si>
  <si>
    <t>Expected volatility</t>
  </si>
  <si>
    <t>70%</t>
  </si>
  <si>
    <t>75%</t>
  </si>
  <si>
    <t>Expected lives</t>
  </si>
  <si>
    <t>5 years</t>
  </si>
  <si>
    <t>3.5 years</t>
  </si>
  <si>
    <t>Dividend yield</t>
  </si>
  <si>
    <t>0%</t>
  </si>
  <si>
    <t>Risk-free interest rate</t>
  </si>
  <si>
    <t>3.98%-4.72%</t>
  </si>
  <si>
    <t>4.74%-5.23%</t>
  </si>
  <si>
    <t>5.89%-5.96%</t>
  </si>
  <si>
    <t xml:space="preserve">       b.     Executive
Stock Purchase Plan </t>
  </si>
  <si>
    <t>Deferred tax assets</t>
  </si>
  <si>
    <t>Net operating loss carry-forward</t>
  </si>
  <si>
    <t>Fixed assets</t>
  </si>
  <si>
    <t>Research and experimental tax credit carry-forward</t>
  </si>
  <si>
    <t>Capitalized research and development costs</t>
  </si>
  <si>
    <t>Valuation allowance</t>
  </si>
  <si>
    <t>Net Loss</t>
  </si>
  <si>
    <t>(Numerator,</t>
  </si>
  <si>
    <t>(Denominator,</t>
  </si>
  <si>
    <t>Per Share</t>
  </si>
  <si>
    <t>in thousands)</t>
  </si>
  <si>
    <t>Basic and diluted</t>
  </si>
  <si>
    <t>December 31,</t>
  </si>
  <si>
    <t>Options and Warrants:</t>
  </si>
  <si>
    <t>Weighted average number, in thousands</t>
  </si>
  <si>
    <t>Weighted average exercise price</t>
  </si>
  <si>
    <t>Restricted Stock:</t>
  </si>
  <si>
    <t>Convertible Debt:</t>
  </si>
  <si>
    <t>Conversion price</t>
  </si>
  <si>
    <t xml:space="preserve">  Contract
manufacturing: </t>
  </si>
  <si>
    <t>Research &amp;</t>
  </si>
  <si>
    <t>Contract</t>
  </si>
  <si>
    <t>Reconciling</t>
  </si>
  <si>
    <t>Development</t>
  </si>
  <si>
    <t>Manufacturing</t>
  </si>
  <si>
    <t>Items</t>
  </si>
  <si>
    <t>Net (loss) income</t>
  </si>
  <si>
    <t>(2,359</t>
  </si>
  <si>
    <t>)(1)</t>
  </si>
  <si>
    <t xml:space="preserve">  18.     Unaudited
Quarterly Results </t>
  </si>
  <si>
    <t>Ended</t>
  </si>
  <si>
    <t>March 31, 2002</t>
  </si>
  <si>
    <t>June 30, 2002</t>
  </si>
  <si>
    <t>September 30, 2002</t>
  </si>
  <si>
    <t>December 31, 2002</t>
  </si>
  <si>
    <t>(Unaudited)</t>
  </si>
  <si>
    <t>March 31, 2001</t>
  </si>
  <si>
    <t>June 30, 2001</t>
  </si>
  <si>
    <t>September 30, 2001</t>
  </si>
  <si>
    <t>December 31, 2001</t>
  </si>
  <si>
    <t xml:space="preserve">  December 31, 2002 and 2001 </t>
  </si>
  <si>
    <t>Total current assets  cash and cash
    equivalents</t>
  </si>
  <si>
    <t>LIABILITIES AND PARTNERS
    CAPITAL</t>
  </si>
  <si>
    <t>Total current liabilities  accounts
    payable and accrued expenses due to partners</t>
  </si>
  <si>
    <t>Partners capital:</t>
  </si>
  <si>
    <t>Amgen</t>
  </si>
  <si>
    <t>Regeneron</t>
  </si>
  <si>
    <t>Total partners capital</t>
  </si>
  <si>
    <t>Total liabilities and partners capital</t>
  </si>
  <si>
    <t xml:space="preserve">  Years Ended December 31, 2002, 2001 and
2000 </t>
  </si>
  <si>
    <t>Total income</t>
  </si>
  <si>
    <t>Expenses:</t>
  </si>
  <si>
    <t>Research and development performed by partners</t>
  </si>
  <si>
    <t>Total expenses</t>
  </si>
  <si>
    <t>Balance at December 31, 1999</t>
  </si>
  <si>
    <t>Capital contributions</t>
  </si>
  <si>
    <t>Balance at December 31, 2000</t>
  </si>
  <si>
    <t>Balance at December 31, 2001</t>
  </si>
  <si>
    <t>Capital withdrawals (unaudited)</t>
  </si>
  <si>
    <t>Net loss (unaudited)</t>
  </si>
  <si>
    <t>Balance at December 31, 2002
    (unaudited)</t>
  </si>
  <si>
    <t>Cash flows from operating activities:</t>
  </si>
  <si>
    <t>(Decrease) increase in accounts payable and
    accrued expenses</t>
  </si>
  <si>
    <t>Cash flows from financing activities 
    capital (withdrawals) contributions</t>
  </si>
  <si>
    <t>(Decrease) increase in cash and cash equivalents</t>
  </si>
  <si>
    <t>Cash and cash equivalents at beginning of year</t>
  </si>
  <si>
    <t>Cash and cash equivalents at end of year</t>
  </si>
  <si>
    <t>By:</t>
  </si>
  <si>
    <t>/s/ Stuart Kolinski</t>
  </si>
  <si>
    <t xml:space="preserve"> Exhibit 10.6.2</t>
  </si>
  <si>
    <t>Section 12(b) of the Plan, Timing of Grant, is hereby amended
by deleting the section in its entirety and replacing it with the
following:</t>
  </si>
  <si>
    <t>On the first business day (i.e. a day other than Saturday, Sunday
or any other day in which the securities exchange on which the
Company Stock trades is closed) following January 1 of each
calendar year, each then serving Nonemployee Director shall be
automatically granted a Nonqualified Stock Option to purchase
15,000 shares of Company Stock. In addition, on the date the
shareholders approve this Plan, each then Nonemployee Director
shall be automatically granted a Nonqualified Stock Option to
purchase 5,000 shares of Company Stock.</t>
  </si>
  <si>
    <t>The Plan is hereby ratified and confirmed in all other
respects</t>
  </si>
  <si>
    <t xml:space="preserve"> provided, however, </t>
  </si>
  <si>
    <t>Very truly yours,</t>
  </si>
  <si>
    <t>**/s/Charles Baker
Chairman of the Compensation
Committee of the Board of Directors</t>
  </si>
  <si>
    <t xml:space="preserve"> Survival. </t>
  </si>
  <si>
    <t>Executive</t>
  </si>
  <si>
    <t>Dated:</t>
  </si>
  <si>
    <t>,</t>
  </si>
  <si>
    <t xml:space="preserve"> REGENERON PHARMACEUTICALS, INC.</t>
  </si>
  <si>
    <t>Name:</t>
  </si>
  <si>
    <t>Title:</t>
  </si>
  <si>
    <t xml:space="preserve">  Section 906 of the Sarbanes-Oxley Act of
2002 </t>
  </si>
  <si>
    <t>(1) The Report fully complies with the
    requirements of section 13(a) or 15(d) of the Securities
    Exchange Act of 1934; and</t>
  </si>
  <si>
    <t>(2) The information contained in the Report
    fairly presents, in all material respects, the financial
    condition and result of operations of the Company.</t>
  </si>
  <si>
    <t>/s/ LEONARD S. SCHLEIFER</t>
  </si>
  <si>
    <t>Leonard S. Schleifer, M.D., Ph.D.</t>
  </si>
  <si>
    <t>Chief Executive Officer</t>
  </si>
  <si>
    <t>March 31, 2003</t>
  </si>
  <si>
    <t>/s/ MURRAY A. GOLDBERG</t>
  </si>
  <si>
    <t>Murray A. Goldberg</t>
  </si>
  <si>
    <t>Chief Financial Officer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</si>
</sst>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_);[RED]\(#,##0\)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 wrapText="1"/>
    </xf>
    <xf numFmtId="164" fontId="4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92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ht="15">
      <c r="A5" t="s">
        <v>1</v>
      </c>
    </row>
    <row r="6" spans="1:3" ht="15">
      <c r="A6" t="s">
        <v>2</v>
      </c>
      <c r="C6" s="2" t="s">
        <v>3</v>
      </c>
    </row>
    <row r="7" spans="1:3" ht="15">
      <c r="A7" s="3"/>
      <c r="B7" s="3"/>
      <c r="C7" s="3"/>
    </row>
    <row r="8" ht="15">
      <c r="C8" s="2" t="s">
        <v>4</v>
      </c>
    </row>
    <row r="9" spans="1:3" ht="15">
      <c r="A9" s="2" t="s">
        <v>5</v>
      </c>
      <c r="C9" s="2" t="s">
        <v>6</v>
      </c>
    </row>
    <row r="10" spans="1:3" ht="15">
      <c r="A10" s="3"/>
      <c r="B10" s="3"/>
      <c r="C10" s="3"/>
    </row>
    <row r="11" ht="15">
      <c r="C11" s="2" t="s">
        <v>7</v>
      </c>
    </row>
  </sheetData>
  <sheetProtection selectLockedCells="1" selectUnlockedCells="1"/>
  <mergeCells count="3">
    <mergeCell ref="A2:F2"/>
    <mergeCell ref="A7:C7"/>
    <mergeCell ref="A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3" spans="1:10" ht="15">
      <c r="A3" s="3"/>
      <c r="B3" s="3"/>
      <c r="D3" s="1" t="s">
        <v>65</v>
      </c>
      <c r="E3" s="1"/>
      <c r="F3" s="1"/>
      <c r="H3" s="1" t="s">
        <v>66</v>
      </c>
      <c r="I3" s="1"/>
      <c r="J3" s="1"/>
    </row>
    <row r="4" spans="1:10" ht="15">
      <c r="A4" s="3"/>
      <c r="B4" s="3"/>
      <c r="D4" s="3"/>
      <c r="E4" s="3"/>
      <c r="F4" s="3"/>
      <c r="H4" s="3"/>
      <c r="I4" s="3"/>
      <c r="J4" s="3"/>
    </row>
    <row r="5" spans="1:2" ht="15">
      <c r="A5" s="1" t="s">
        <v>67</v>
      </c>
      <c r="B5" s="1"/>
    </row>
    <row r="6" spans="2:9" ht="15">
      <c r="B6" t="s">
        <v>68</v>
      </c>
      <c r="D6" s="10">
        <v>40.25</v>
      </c>
      <c r="E6" s="10"/>
      <c r="H6" s="10">
        <v>21.13</v>
      </c>
      <c r="I6" s="10"/>
    </row>
    <row r="7" spans="2:9" ht="15">
      <c r="B7" t="s">
        <v>69</v>
      </c>
      <c r="E7" s="11">
        <v>38</v>
      </c>
      <c r="I7" s="11">
        <v>20.88</v>
      </c>
    </row>
    <row r="8" spans="2:9" ht="15">
      <c r="B8" t="s">
        <v>70</v>
      </c>
      <c r="E8" s="11">
        <v>35.3</v>
      </c>
      <c r="I8" s="11">
        <v>20.24</v>
      </c>
    </row>
    <row r="9" spans="2:9" ht="15">
      <c r="B9" t="s">
        <v>71</v>
      </c>
      <c r="E9" s="11">
        <v>29.93</v>
      </c>
      <c r="I9" s="11">
        <v>20.34</v>
      </c>
    </row>
    <row r="10" spans="1:2" ht="15">
      <c r="A10" s="1" t="s">
        <v>72</v>
      </c>
      <c r="B10" s="1"/>
    </row>
    <row r="11" spans="2:9" ht="15">
      <c r="B11" t="s">
        <v>68</v>
      </c>
      <c r="D11" s="10">
        <v>30.2</v>
      </c>
      <c r="E11" s="10"/>
      <c r="H11" s="10">
        <v>19.74</v>
      </c>
      <c r="I11" s="10"/>
    </row>
    <row r="12" spans="2:9" ht="15">
      <c r="B12" t="s">
        <v>69</v>
      </c>
      <c r="E12" s="11">
        <v>25.4</v>
      </c>
      <c r="I12" s="11">
        <v>12.21</v>
      </c>
    </row>
    <row r="13" spans="2:9" ht="15">
      <c r="B13" t="s">
        <v>70</v>
      </c>
      <c r="E13" s="11">
        <v>18.34</v>
      </c>
      <c r="I13" s="11">
        <v>11.25</v>
      </c>
    </row>
    <row r="14" spans="2:9" ht="15">
      <c r="B14" t="s">
        <v>71</v>
      </c>
      <c r="E14" s="11">
        <v>22.85</v>
      </c>
      <c r="I14" s="11">
        <v>12.25</v>
      </c>
    </row>
  </sheetData>
  <sheetProtection selectLockedCells="1" selectUnlockedCells="1"/>
  <mergeCells count="12">
    <mergeCell ref="A3:B3"/>
    <mergeCell ref="D3:F3"/>
    <mergeCell ref="H3:J3"/>
    <mergeCell ref="A4:B4"/>
    <mergeCell ref="D4:F4"/>
    <mergeCell ref="H4:J4"/>
    <mergeCell ref="A5:B5"/>
    <mergeCell ref="D6:E6"/>
    <mergeCell ref="H6:I6"/>
    <mergeCell ref="A10:B10"/>
    <mergeCell ref="D11:E11"/>
    <mergeCell ref="H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V4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73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16384" width="8.7109375" style="0" customWidth="1"/>
  </cols>
  <sheetData>
    <row r="3" spans="1:22" ht="15">
      <c r="A3" s="3"/>
      <c r="B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3"/>
      <c r="B4" s="3"/>
      <c r="D4" s="1" t="s">
        <v>73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3"/>
      <c r="B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"/>
      <c r="B6" s="3"/>
      <c r="D6" s="1" t="s">
        <v>72</v>
      </c>
      <c r="E6" s="1"/>
      <c r="F6" s="1"/>
      <c r="H6" s="1" t="s">
        <v>67</v>
      </c>
      <c r="I6" s="1"/>
      <c r="J6" s="1"/>
      <c r="L6" s="1" t="s">
        <v>74</v>
      </c>
      <c r="M6" s="1"/>
      <c r="N6" s="1"/>
      <c r="P6" s="1" t="s">
        <v>75</v>
      </c>
      <c r="Q6" s="1"/>
      <c r="R6" s="1"/>
      <c r="T6" s="1" t="s">
        <v>76</v>
      </c>
      <c r="U6" s="1"/>
      <c r="V6" s="1"/>
    </row>
    <row r="7" spans="1:22" ht="15">
      <c r="A7" s="3"/>
      <c r="B7" s="3"/>
      <c r="D7" s="3"/>
      <c r="E7" s="3"/>
      <c r="F7" s="3"/>
      <c r="H7" s="3"/>
      <c r="I7" s="3"/>
      <c r="J7" s="3"/>
      <c r="L7" s="3"/>
      <c r="M7" s="3"/>
      <c r="N7" s="3"/>
      <c r="P7" s="3"/>
      <c r="Q7" s="3"/>
      <c r="R7" s="3"/>
      <c r="T7" s="3"/>
      <c r="U7" s="3"/>
      <c r="V7" s="3"/>
    </row>
    <row r="8" spans="1:22" ht="15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3"/>
      <c r="B9" s="3"/>
      <c r="D9" s="1" t="s">
        <v>77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" ht="15">
      <c r="A10" s="1" t="s">
        <v>78</v>
      </c>
      <c r="B10" s="1"/>
    </row>
    <row r="11" spans="1:2" ht="15">
      <c r="A11" s="3" t="s">
        <v>79</v>
      </c>
      <c r="B11" s="3"/>
    </row>
    <row r="12" spans="2:21" ht="15">
      <c r="B12" t="s">
        <v>80</v>
      </c>
      <c r="D12" s="9">
        <v>10924</v>
      </c>
      <c r="E12" s="9"/>
      <c r="H12" s="9">
        <v>12071</v>
      </c>
      <c r="I12" s="9"/>
      <c r="L12" s="9">
        <v>36478</v>
      </c>
      <c r="M12" s="9"/>
      <c r="P12" s="9">
        <v>24539</v>
      </c>
      <c r="Q12" s="9"/>
      <c r="T12" s="9">
        <v>19714</v>
      </c>
      <c r="U12" s="9"/>
    </row>
    <row r="13" spans="2:21" ht="15">
      <c r="B13" t="s">
        <v>81</v>
      </c>
      <c r="M13" s="7">
        <v>6200</v>
      </c>
      <c r="U13" s="7">
        <v>9500</v>
      </c>
    </row>
    <row r="14" spans="2:21" ht="15">
      <c r="B14" t="s">
        <v>82</v>
      </c>
      <c r="E14" s="7">
        <v>11064</v>
      </c>
      <c r="I14" s="7">
        <v>9902</v>
      </c>
      <c r="M14" s="7">
        <v>16598</v>
      </c>
      <c r="Q14" s="7">
        <v>9960</v>
      </c>
      <c r="U14" s="7">
        <v>9113</v>
      </c>
    </row>
    <row r="15" spans="1:2" ht="15">
      <c r="A15" s="3"/>
      <c r="B15" s="3"/>
    </row>
    <row r="16" spans="1:21" ht="15">
      <c r="A16" s="3"/>
      <c r="B16" s="3"/>
      <c r="E16" s="7">
        <v>21988</v>
      </c>
      <c r="I16" s="7">
        <v>21973</v>
      </c>
      <c r="M16" s="7">
        <v>59276</v>
      </c>
      <c r="Q16" s="7">
        <v>34499</v>
      </c>
      <c r="U16" s="7">
        <v>38327</v>
      </c>
    </row>
    <row r="17" spans="1:2" ht="15">
      <c r="A17" s="3"/>
      <c r="B17" s="3"/>
    </row>
    <row r="18" spans="1:2" ht="15">
      <c r="A18" s="3" t="s">
        <v>83</v>
      </c>
      <c r="B18" s="3"/>
    </row>
    <row r="19" spans="2:21" ht="15">
      <c r="B19" t="s">
        <v>84</v>
      </c>
      <c r="E19" s="7">
        <v>124926</v>
      </c>
      <c r="I19" s="7">
        <v>91540</v>
      </c>
      <c r="M19" s="7">
        <v>60559</v>
      </c>
      <c r="Q19" s="7">
        <v>48291</v>
      </c>
      <c r="U19" s="7">
        <v>39989</v>
      </c>
    </row>
    <row r="20" spans="2:21" ht="15">
      <c r="B20" t="s">
        <v>82</v>
      </c>
      <c r="E20" s="7">
        <v>6483</v>
      </c>
      <c r="I20" s="7">
        <v>6509</v>
      </c>
      <c r="M20" s="7">
        <v>15566</v>
      </c>
      <c r="Q20" s="7">
        <v>3612</v>
      </c>
      <c r="U20" s="7">
        <v>5002</v>
      </c>
    </row>
    <row r="21" spans="2:21" ht="15">
      <c r="B21" t="s">
        <v>85</v>
      </c>
      <c r="E21" s="7">
        <v>12532</v>
      </c>
      <c r="I21" s="7">
        <v>9607</v>
      </c>
      <c r="M21" s="7">
        <v>8427</v>
      </c>
      <c r="Q21" s="7">
        <v>6430</v>
      </c>
      <c r="U21" s="7">
        <v>5915</v>
      </c>
    </row>
    <row r="22" spans="1:2" ht="15">
      <c r="A22" s="3"/>
      <c r="B22" s="3"/>
    </row>
    <row r="23" spans="1:21" ht="15">
      <c r="A23" s="3"/>
      <c r="B23" s="3"/>
      <c r="E23" s="7">
        <v>143941</v>
      </c>
      <c r="I23" s="7">
        <v>107656</v>
      </c>
      <c r="M23" s="7">
        <v>84552</v>
      </c>
      <c r="Q23" s="7">
        <v>58333</v>
      </c>
      <c r="U23" s="7">
        <v>50906</v>
      </c>
    </row>
    <row r="24" spans="1:2" ht="15">
      <c r="A24" s="3"/>
      <c r="B24" s="3"/>
    </row>
    <row r="25" spans="1:21" ht="15">
      <c r="A25" s="3" t="s">
        <v>86</v>
      </c>
      <c r="B25" s="3"/>
      <c r="E25" s="12">
        <v>-121953</v>
      </c>
      <c r="I25" s="12">
        <v>-85683</v>
      </c>
      <c r="M25" s="12">
        <v>-25276</v>
      </c>
      <c r="Q25" s="12">
        <v>-23834</v>
      </c>
      <c r="U25" s="12">
        <v>-12579</v>
      </c>
    </row>
    <row r="26" spans="1:2" ht="15">
      <c r="A26" s="3"/>
      <c r="B26" s="3"/>
    </row>
    <row r="27" spans="1:2" ht="15">
      <c r="A27" s="3" t="s">
        <v>87</v>
      </c>
      <c r="B27" s="3"/>
    </row>
    <row r="28" spans="2:21" ht="15">
      <c r="B28" t="s">
        <v>88</v>
      </c>
      <c r="E28" s="7">
        <v>9462</v>
      </c>
      <c r="I28" s="7">
        <v>13162</v>
      </c>
      <c r="M28" s="7">
        <v>8480</v>
      </c>
      <c r="Q28" s="7">
        <v>5207</v>
      </c>
      <c r="U28" s="7">
        <v>6866</v>
      </c>
    </row>
    <row r="29" spans="2:21" ht="15">
      <c r="B29" t="s">
        <v>89</v>
      </c>
      <c r="E29" s="12">
        <v>-27</v>
      </c>
      <c r="I29" s="12">
        <v>-1002</v>
      </c>
      <c r="M29" s="12">
        <v>-4575</v>
      </c>
      <c r="Q29" s="12">
        <v>-4159</v>
      </c>
      <c r="U29" s="12">
        <v>-2484</v>
      </c>
    </row>
    <row r="30" spans="2:21" ht="15">
      <c r="B30" t="s">
        <v>90</v>
      </c>
      <c r="E30" s="12">
        <v>-11859</v>
      </c>
      <c r="I30" s="12">
        <v>-2657</v>
      </c>
      <c r="M30" s="12">
        <v>-281</v>
      </c>
      <c r="Q30" s="12">
        <v>-284</v>
      </c>
      <c r="U30" s="12">
        <v>-428</v>
      </c>
    </row>
    <row r="31" spans="1:2" ht="15">
      <c r="A31" s="3"/>
      <c r="B31" s="3"/>
    </row>
    <row r="32" spans="1:21" ht="15">
      <c r="A32" s="3"/>
      <c r="B32" s="3"/>
      <c r="E32" s="12">
        <v>-2424</v>
      </c>
      <c r="I32" s="7">
        <v>9503</v>
      </c>
      <c r="M32" s="7">
        <v>3624</v>
      </c>
      <c r="Q32" s="7">
        <v>764</v>
      </c>
      <c r="U32" s="7">
        <v>3954</v>
      </c>
    </row>
    <row r="33" spans="1:2" ht="15">
      <c r="A33" s="3"/>
      <c r="B33" s="3"/>
    </row>
    <row r="34" spans="1:21" ht="15" customHeight="1">
      <c r="A34" s="13" t="s">
        <v>91</v>
      </c>
      <c r="B34" s="13"/>
      <c r="E34" s="12">
        <v>-124377</v>
      </c>
      <c r="I34" s="12">
        <v>-76180</v>
      </c>
      <c r="M34" s="12">
        <v>-21652</v>
      </c>
      <c r="Q34" s="12">
        <v>-23070</v>
      </c>
      <c r="U34" s="12">
        <v>-8625</v>
      </c>
    </row>
    <row r="35" spans="1:13" ht="15" customHeight="1">
      <c r="A35" s="13" t="s">
        <v>92</v>
      </c>
      <c r="B35" s="13"/>
      <c r="M35" s="12">
        <v>-1563</v>
      </c>
    </row>
    <row r="36" spans="1:2" ht="15">
      <c r="A36" s="3"/>
      <c r="B36" s="3"/>
    </row>
    <row r="37" spans="1:21" ht="15">
      <c r="A37" s="3" t="s">
        <v>93</v>
      </c>
      <c r="B37" s="3"/>
      <c r="D37" s="14">
        <v>-124377</v>
      </c>
      <c r="E37" s="14"/>
      <c r="H37" s="14">
        <v>-76180</v>
      </c>
      <c r="I37" s="14"/>
      <c r="L37" s="14">
        <v>-23215</v>
      </c>
      <c r="M37" s="14"/>
      <c r="P37" s="14">
        <v>-23070</v>
      </c>
      <c r="Q37" s="14"/>
      <c r="T37" s="14">
        <v>-8625</v>
      </c>
      <c r="U37" s="14"/>
    </row>
    <row r="38" spans="1:2" ht="15">
      <c r="A38" s="3"/>
      <c r="B38" s="3"/>
    </row>
    <row r="39" spans="1:2" ht="15">
      <c r="A39" s="3" t="s">
        <v>94</v>
      </c>
      <c r="B39" s="3"/>
    </row>
    <row r="40" spans="2:21" ht="15">
      <c r="B40" s="8" t="s">
        <v>91</v>
      </c>
      <c r="D40" s="15">
        <v>-2.83</v>
      </c>
      <c r="E40" s="15"/>
      <c r="H40" s="15">
        <v>-1.81</v>
      </c>
      <c r="I40" s="15"/>
      <c r="L40" s="15">
        <v>-0.62</v>
      </c>
      <c r="M40" s="15"/>
      <c r="P40" s="15">
        <v>-0.74</v>
      </c>
      <c r="Q40" s="15"/>
      <c r="T40" s="15">
        <v>-0.28</v>
      </c>
      <c r="U40" s="15"/>
    </row>
    <row r="41" spans="2:13" ht="15">
      <c r="B41" t="s">
        <v>95</v>
      </c>
      <c r="M41" s="16">
        <v>-0.04</v>
      </c>
    </row>
    <row r="42" spans="1:2" ht="15">
      <c r="A42" s="3"/>
      <c r="B42" s="3"/>
    </row>
    <row r="43" spans="2:21" ht="15">
      <c r="B43" t="s">
        <v>96</v>
      </c>
      <c r="D43" s="15">
        <v>-2.83</v>
      </c>
      <c r="E43" s="15"/>
      <c r="H43" s="15">
        <v>-1.81</v>
      </c>
      <c r="I43" s="15"/>
      <c r="L43" s="15">
        <v>-0.66</v>
      </c>
      <c r="M43" s="15"/>
      <c r="P43" s="15">
        <v>-0.74</v>
      </c>
      <c r="Q43" s="15"/>
      <c r="T43" s="15">
        <v>-0.28</v>
      </c>
      <c r="U43" s="15"/>
    </row>
    <row r="44" spans="1:2" ht="15">
      <c r="A44" s="3"/>
      <c r="B44" s="3"/>
    </row>
    <row r="45" spans="1:2" ht="15" customHeight="1">
      <c r="A45" s="13" t="s">
        <v>97</v>
      </c>
      <c r="B45" s="13"/>
    </row>
    <row r="46" spans="2:21" ht="15">
      <c r="B46" t="s">
        <v>93</v>
      </c>
      <c r="P46" s="14">
        <v>-22699</v>
      </c>
      <c r="Q46" s="14"/>
      <c r="T46" s="14">
        <v>-8254</v>
      </c>
      <c r="U46" s="14"/>
    </row>
    <row r="47" spans="2:21" ht="15">
      <c r="B47" t="s">
        <v>98</v>
      </c>
      <c r="P47" s="15">
        <v>-0.73</v>
      </c>
      <c r="Q47" s="15"/>
      <c r="T47" s="15">
        <v>-0.27</v>
      </c>
      <c r="U47" s="15"/>
    </row>
  </sheetData>
  <sheetProtection selectLockedCells="1" selectUnlockedCells="1"/>
  <mergeCells count="70">
    <mergeCell ref="A3:B3"/>
    <mergeCell ref="D3:V3"/>
    <mergeCell ref="A4:B4"/>
    <mergeCell ref="D4:V4"/>
    <mergeCell ref="A5:B5"/>
    <mergeCell ref="D5:V5"/>
    <mergeCell ref="A6:B6"/>
    <mergeCell ref="D6:F6"/>
    <mergeCell ref="H6:J6"/>
    <mergeCell ref="L6:N6"/>
    <mergeCell ref="P6:R6"/>
    <mergeCell ref="T6:V6"/>
    <mergeCell ref="A7:B7"/>
    <mergeCell ref="D7:F7"/>
    <mergeCell ref="H7:J7"/>
    <mergeCell ref="L7:N7"/>
    <mergeCell ref="P7:R7"/>
    <mergeCell ref="T7:V7"/>
    <mergeCell ref="A8:B8"/>
    <mergeCell ref="D8:V8"/>
    <mergeCell ref="A9:B9"/>
    <mergeCell ref="D9:V9"/>
    <mergeCell ref="A10:B10"/>
    <mergeCell ref="A11:B11"/>
    <mergeCell ref="D12:E12"/>
    <mergeCell ref="H12:I12"/>
    <mergeCell ref="L12:M12"/>
    <mergeCell ref="P12:Q12"/>
    <mergeCell ref="T12:U12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27:B27"/>
    <mergeCell ref="A31:B31"/>
    <mergeCell ref="A32:B32"/>
    <mergeCell ref="A33:B33"/>
    <mergeCell ref="A34:B34"/>
    <mergeCell ref="A35:B35"/>
    <mergeCell ref="A36:B36"/>
    <mergeCell ref="A37:B37"/>
    <mergeCell ref="D37:E37"/>
    <mergeCell ref="H37:I37"/>
    <mergeCell ref="L37:M37"/>
    <mergeCell ref="P37:Q37"/>
    <mergeCell ref="T37:U37"/>
    <mergeCell ref="A38:B38"/>
    <mergeCell ref="A39:B39"/>
    <mergeCell ref="D40:E40"/>
    <mergeCell ref="H40:I40"/>
    <mergeCell ref="L40:M40"/>
    <mergeCell ref="P40:Q40"/>
    <mergeCell ref="T40:U40"/>
    <mergeCell ref="A42:B42"/>
    <mergeCell ref="D43:E43"/>
    <mergeCell ref="H43:I43"/>
    <mergeCell ref="L43:M43"/>
    <mergeCell ref="P43:Q43"/>
    <mergeCell ref="T43:U43"/>
    <mergeCell ref="A44:B44"/>
    <mergeCell ref="A45:B45"/>
    <mergeCell ref="P46:Q46"/>
    <mergeCell ref="T46:U46"/>
    <mergeCell ref="P47:Q47"/>
    <mergeCell ref="T47:U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1" ht="1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5">
      <c r="C4" s="1" t="s">
        <v>99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ht="1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5">
      <c r="C6" s="1" t="s">
        <v>72</v>
      </c>
      <c r="D6" s="1"/>
      <c r="E6" s="1"/>
      <c r="G6" s="1" t="s">
        <v>67</v>
      </c>
      <c r="H6" s="1"/>
      <c r="I6" s="1"/>
      <c r="K6" s="1" t="s">
        <v>74</v>
      </c>
      <c r="L6" s="1"/>
      <c r="M6" s="1"/>
      <c r="O6" s="1" t="s">
        <v>75</v>
      </c>
      <c r="P6" s="1"/>
      <c r="Q6" s="1"/>
      <c r="S6" s="1" t="s">
        <v>76</v>
      </c>
      <c r="T6" s="1"/>
      <c r="U6" s="1"/>
    </row>
    <row r="7" spans="3:21" ht="15">
      <c r="C7" s="3"/>
      <c r="D7" s="3"/>
      <c r="E7" s="3"/>
      <c r="G7" s="3"/>
      <c r="H7" s="3"/>
      <c r="I7" s="3"/>
      <c r="K7" s="3"/>
      <c r="L7" s="3"/>
      <c r="M7" s="3"/>
      <c r="O7" s="3"/>
      <c r="P7" s="3"/>
      <c r="Q7" s="3"/>
      <c r="S7" s="3"/>
      <c r="T7" s="3"/>
      <c r="U7" s="3"/>
    </row>
    <row r="8" spans="3:21" ht="1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3:21" ht="15">
      <c r="C9" s="1" t="s">
        <v>100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15">
      <c r="A10" s="2" t="s">
        <v>101</v>
      </c>
    </row>
    <row r="11" spans="1:20" ht="15">
      <c r="A11" s="8" t="s">
        <v>102</v>
      </c>
      <c r="C11" s="9">
        <v>295246</v>
      </c>
      <c r="D11" s="9"/>
      <c r="G11" s="9">
        <v>438383</v>
      </c>
      <c r="H11" s="9"/>
      <c r="K11" s="9">
        <v>154370</v>
      </c>
      <c r="L11" s="9"/>
      <c r="O11" s="9">
        <v>93599</v>
      </c>
      <c r="P11" s="9"/>
      <c r="S11" s="9">
        <v>113530</v>
      </c>
      <c r="T11" s="9"/>
    </row>
    <row r="12" spans="1:20" ht="15">
      <c r="A12" s="2" t="s">
        <v>103</v>
      </c>
      <c r="D12" s="7">
        <v>391574</v>
      </c>
      <c r="H12" s="7">
        <v>495397</v>
      </c>
      <c r="L12" s="7">
        <v>208274</v>
      </c>
      <c r="P12" s="7">
        <v>136999</v>
      </c>
      <c r="T12" s="7">
        <v>156915</v>
      </c>
    </row>
    <row r="13" spans="1:20" ht="15">
      <c r="A13" s="8" t="s">
        <v>104</v>
      </c>
      <c r="D13" s="7">
        <v>200000</v>
      </c>
      <c r="H13" s="7">
        <v>200150</v>
      </c>
      <c r="L13" s="7">
        <v>2069</v>
      </c>
      <c r="P13" s="7">
        <v>2731</v>
      </c>
      <c r="T13" s="7">
        <v>3066</v>
      </c>
    </row>
    <row r="14" spans="1:20" ht="15">
      <c r="A14" t="s">
        <v>105</v>
      </c>
      <c r="D14" s="7">
        <v>145981</v>
      </c>
      <c r="H14" s="7">
        <v>266355</v>
      </c>
      <c r="L14" s="7">
        <v>182130</v>
      </c>
      <c r="P14" s="7">
        <v>109532</v>
      </c>
      <c r="T14" s="7">
        <v>131227</v>
      </c>
    </row>
  </sheetData>
  <sheetProtection selectLockedCells="1" selectUnlockedCells="1"/>
  <mergeCells count="20">
    <mergeCell ref="C3:U3"/>
    <mergeCell ref="C4:U4"/>
    <mergeCell ref="C5:U5"/>
    <mergeCell ref="C6:E6"/>
    <mergeCell ref="G6:I6"/>
    <mergeCell ref="K6:M6"/>
    <mergeCell ref="O6:Q6"/>
    <mergeCell ref="S6:U6"/>
    <mergeCell ref="C7:E7"/>
    <mergeCell ref="G7:I7"/>
    <mergeCell ref="K7:M7"/>
    <mergeCell ref="O7:Q7"/>
    <mergeCell ref="S7:U7"/>
    <mergeCell ref="C8:U8"/>
    <mergeCell ref="C9:U9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3:17" ht="1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3:17" ht="15">
      <c r="C6" s="1" t="s">
        <v>107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3:17" ht="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3:17" ht="15">
      <c r="C8" s="3"/>
      <c r="D8" s="3"/>
      <c r="E8" s="3"/>
      <c r="G8" s="1" t="s">
        <v>108</v>
      </c>
      <c r="H8" s="1"/>
      <c r="I8" s="1"/>
      <c r="K8" s="1" t="s">
        <v>109</v>
      </c>
      <c r="L8" s="1"/>
      <c r="M8" s="1"/>
      <c r="O8" s="1" t="s">
        <v>110</v>
      </c>
      <c r="P8" s="1"/>
      <c r="Q8" s="1"/>
    </row>
    <row r="9" spans="3:17" ht="15">
      <c r="C9" s="1" t="s">
        <v>111</v>
      </c>
      <c r="D9" s="1"/>
      <c r="E9" s="1"/>
      <c r="G9" s="1" t="s">
        <v>112</v>
      </c>
      <c r="H9" s="1"/>
      <c r="I9" s="1"/>
      <c r="K9" s="1" t="s">
        <v>113</v>
      </c>
      <c r="L9" s="1"/>
      <c r="M9" s="1"/>
      <c r="O9" s="1" t="s">
        <v>113</v>
      </c>
      <c r="P9" s="1"/>
      <c r="Q9" s="1"/>
    </row>
    <row r="10" spans="3:17" ht="15">
      <c r="C10" s="3"/>
      <c r="D10" s="3"/>
      <c r="E10" s="3"/>
      <c r="G10" s="3"/>
      <c r="H10" s="3"/>
      <c r="I10" s="3"/>
      <c r="K10" s="3"/>
      <c r="L10" s="3"/>
      <c r="M10" s="3"/>
      <c r="O10" s="3"/>
      <c r="P10" s="3"/>
      <c r="Q10" s="3"/>
    </row>
    <row r="11" spans="3:17" ht="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3:17" ht="15">
      <c r="C12" s="1" t="s">
        <v>114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6" ht="15">
      <c r="A13" t="s">
        <v>115</v>
      </c>
      <c r="C13" s="10">
        <v>200</v>
      </c>
      <c r="D13" s="10"/>
      <c r="O13" s="10">
        <v>200</v>
      </c>
      <c r="P13" s="10"/>
    </row>
    <row r="14" spans="1:8" ht="15">
      <c r="A14" t="s">
        <v>116</v>
      </c>
      <c r="D14" s="11">
        <v>0.2</v>
      </c>
      <c r="G14" s="10">
        <v>0.2</v>
      </c>
      <c r="H14" s="10"/>
    </row>
    <row r="15" spans="1:16" ht="15">
      <c r="A15" t="s">
        <v>117</v>
      </c>
      <c r="D15" s="11">
        <v>14.5</v>
      </c>
      <c r="H15" s="11">
        <v>5.6</v>
      </c>
      <c r="K15" s="10">
        <v>8.8</v>
      </c>
      <c r="L15" s="10"/>
      <c r="P15" s="11">
        <v>0.1</v>
      </c>
    </row>
  </sheetData>
  <sheetProtection selectLockedCells="1" selectUnlockedCells="1"/>
  <mergeCells count="22">
    <mergeCell ref="A2:F2"/>
    <mergeCell ref="C5:Q5"/>
    <mergeCell ref="C6:Q6"/>
    <mergeCell ref="C7:Q7"/>
    <mergeCell ref="C8:E8"/>
    <mergeCell ref="G8:I8"/>
    <mergeCell ref="K8:M8"/>
    <mergeCell ref="O8:Q8"/>
    <mergeCell ref="C9:E9"/>
    <mergeCell ref="G9:I9"/>
    <mergeCell ref="K9:M9"/>
    <mergeCell ref="O9:Q9"/>
    <mergeCell ref="C10:E10"/>
    <mergeCell ref="G10:I10"/>
    <mergeCell ref="K10:M10"/>
    <mergeCell ref="O10:Q10"/>
    <mergeCell ref="C11:Q11"/>
    <mergeCell ref="C12:Q12"/>
    <mergeCell ref="C13:D13"/>
    <mergeCell ref="O13:P13"/>
    <mergeCell ref="G14:H14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10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1:9" ht="15">
      <c r="A5" s="1" t="s">
        <v>119</v>
      </c>
      <c r="B5" s="1"/>
      <c r="C5" s="1"/>
      <c r="E5" s="3"/>
      <c r="F5" s="3"/>
      <c r="G5" s="3"/>
      <c r="H5" s="3"/>
      <c r="I5" s="3"/>
    </row>
    <row r="6" spans="1:9" ht="15">
      <c r="A6" s="1" t="s">
        <v>120</v>
      </c>
      <c r="B6" s="1"/>
      <c r="C6" s="1"/>
      <c r="E6" s="1" t="s">
        <v>121</v>
      </c>
      <c r="F6" s="1"/>
      <c r="G6" s="1"/>
      <c r="H6" s="1"/>
      <c r="I6" s="1"/>
    </row>
    <row r="7" spans="1:9" ht="15">
      <c r="A7" s="3"/>
      <c r="B7" s="3"/>
      <c r="C7" s="3"/>
      <c r="E7" s="3"/>
      <c r="F7" s="3"/>
      <c r="G7" s="3"/>
      <c r="H7" s="3"/>
      <c r="I7" s="3"/>
    </row>
    <row r="8" spans="1:3" ht="15">
      <c r="A8" s="3"/>
      <c r="B8" s="3"/>
      <c r="C8" s="3"/>
    </row>
    <row r="9" spans="2:9" ht="15">
      <c r="B9" s="11">
        <v>3.1</v>
      </c>
      <c r="E9" t="s">
        <v>122</v>
      </c>
      <c r="G9" t="s">
        <v>123</v>
      </c>
      <c r="I9" s="8" t="s">
        <v>124</v>
      </c>
    </row>
    <row r="10" spans="2:9" ht="15">
      <c r="B10" s="11">
        <v>3.2</v>
      </c>
      <c r="E10" t="s">
        <v>125</v>
      </c>
      <c r="G10" t="s">
        <v>123</v>
      </c>
      <c r="I10" s="8" t="s">
        <v>126</v>
      </c>
    </row>
    <row r="11" spans="2:9" ht="15">
      <c r="B11" s="11">
        <v>10.1</v>
      </c>
      <c r="E11" t="s">
        <v>127</v>
      </c>
      <c r="G11" t="s">
        <v>123</v>
      </c>
      <c r="I11" s="8" t="s">
        <v>128</v>
      </c>
    </row>
    <row r="12" spans="2:9" ht="15">
      <c r="B12" s="11">
        <v>10.2</v>
      </c>
      <c r="E12" t="s">
        <v>129</v>
      </c>
      <c r="G12" t="s">
        <v>123</v>
      </c>
      <c r="I12" s="8" t="s">
        <v>130</v>
      </c>
    </row>
    <row r="13" spans="2:9" ht="15">
      <c r="B13" s="11">
        <v>10.3</v>
      </c>
      <c r="E13" t="s">
        <v>131</v>
      </c>
      <c r="G13" t="s">
        <v>123</v>
      </c>
      <c r="I13" s="8" t="s">
        <v>132</v>
      </c>
    </row>
    <row r="14" spans="2:9" ht="15">
      <c r="B14" s="11">
        <v>10.4</v>
      </c>
      <c r="E14" t="s">
        <v>131</v>
      </c>
      <c r="G14" t="s">
        <v>123</v>
      </c>
      <c r="I14" s="8" t="s">
        <v>133</v>
      </c>
    </row>
    <row r="15" spans="2:9" ht="15">
      <c r="B15" s="11">
        <v>10.5</v>
      </c>
      <c r="E15" t="s">
        <v>134</v>
      </c>
      <c r="G15" t="s">
        <v>123</v>
      </c>
      <c r="I15" s="8" t="s">
        <v>135</v>
      </c>
    </row>
    <row r="16" spans="2:9" ht="15">
      <c r="B16" s="11">
        <v>10.6</v>
      </c>
      <c r="E16" t="s">
        <v>129</v>
      </c>
      <c r="G16" t="s">
        <v>123</v>
      </c>
      <c r="I16" t="s">
        <v>136</v>
      </c>
    </row>
    <row r="17" spans="2:9" ht="15">
      <c r="B17" t="s">
        <v>137</v>
      </c>
      <c r="C17" s="7">
        <v>1</v>
      </c>
      <c r="G17" t="s">
        <v>123</v>
      </c>
      <c r="I17" s="8" t="s">
        <v>138</v>
      </c>
    </row>
    <row r="18" spans="2:9" ht="15">
      <c r="B18" t="s">
        <v>137</v>
      </c>
      <c r="C18" s="7">
        <v>2</v>
      </c>
      <c r="G18" t="s">
        <v>123</v>
      </c>
      <c r="I18" s="8" t="s">
        <v>139</v>
      </c>
    </row>
    <row r="19" spans="2:9" ht="15">
      <c r="B19" s="11">
        <v>10.7</v>
      </c>
      <c r="E19" t="s">
        <v>140</v>
      </c>
      <c r="G19" t="s">
        <v>123</v>
      </c>
      <c r="I19" s="8" t="s">
        <v>141</v>
      </c>
    </row>
    <row r="20" spans="2:9" ht="15">
      <c r="B20" s="11">
        <v>10.8</v>
      </c>
      <c r="E20" t="s">
        <v>142</v>
      </c>
      <c r="G20" t="s">
        <v>123</v>
      </c>
      <c r="I20" s="8" t="s">
        <v>143</v>
      </c>
    </row>
    <row r="21" spans="2:9" ht="15">
      <c r="B21" s="11">
        <v>10.9</v>
      </c>
      <c r="E21" t="s">
        <v>144</v>
      </c>
      <c r="G21" t="s">
        <v>123</v>
      </c>
      <c r="I21" s="8" t="s">
        <v>145</v>
      </c>
    </row>
    <row r="22" spans="2:9" ht="15">
      <c r="B22" s="11">
        <v>10.1</v>
      </c>
      <c r="E22" t="s">
        <v>144</v>
      </c>
      <c r="G22" t="s">
        <v>123</v>
      </c>
      <c r="I22" s="8" t="s">
        <v>146</v>
      </c>
    </row>
    <row r="23" spans="2:9" ht="15">
      <c r="B23" s="11">
        <v>10.11</v>
      </c>
      <c r="E23" t="s">
        <v>147</v>
      </c>
      <c r="G23" t="s">
        <v>123</v>
      </c>
      <c r="I23" s="8" t="s">
        <v>148</v>
      </c>
    </row>
    <row r="24" spans="2:9" ht="15">
      <c r="B24" s="11">
        <v>10.12</v>
      </c>
      <c r="E24" t="s">
        <v>149</v>
      </c>
      <c r="G24" t="s">
        <v>123</v>
      </c>
      <c r="I24" s="8" t="s">
        <v>150</v>
      </c>
    </row>
    <row r="25" spans="2:9" ht="15">
      <c r="B25" s="11">
        <v>10.13</v>
      </c>
      <c r="E25" t="s">
        <v>149</v>
      </c>
      <c r="G25" t="s">
        <v>123</v>
      </c>
      <c r="I25" s="8" t="s">
        <v>151</v>
      </c>
    </row>
    <row r="26" spans="2:9" ht="15">
      <c r="B26" s="11">
        <v>10.14</v>
      </c>
      <c r="E26" t="s">
        <v>152</v>
      </c>
      <c r="G26" t="s">
        <v>123</v>
      </c>
      <c r="I26" s="8" t="s">
        <v>153</v>
      </c>
    </row>
    <row r="27" spans="2:9" ht="15">
      <c r="B27" s="11">
        <v>10.15</v>
      </c>
      <c r="E27" t="s">
        <v>152</v>
      </c>
      <c r="G27" t="s">
        <v>123</v>
      </c>
      <c r="I27" s="8" t="s">
        <v>154</v>
      </c>
    </row>
    <row r="28" spans="2:9" ht="15">
      <c r="B28" s="11">
        <v>10.16</v>
      </c>
      <c r="E28" t="s">
        <v>152</v>
      </c>
      <c r="G28" t="s">
        <v>123</v>
      </c>
      <c r="I28" s="8" t="s">
        <v>155</v>
      </c>
    </row>
    <row r="29" spans="2:9" ht="15">
      <c r="B29" s="11">
        <v>10.17</v>
      </c>
      <c r="G29" t="s">
        <v>123</v>
      </c>
      <c r="I29" s="8" t="s">
        <v>156</v>
      </c>
    </row>
    <row r="30" spans="2:9" ht="15">
      <c r="B30" s="11">
        <v>10.18</v>
      </c>
      <c r="E30" t="s">
        <v>157</v>
      </c>
      <c r="G30" t="s">
        <v>123</v>
      </c>
      <c r="I30" s="8" t="s">
        <v>158</v>
      </c>
    </row>
    <row r="31" spans="2:9" ht="15">
      <c r="B31" s="11">
        <v>10.19</v>
      </c>
      <c r="E31" t="s">
        <v>157</v>
      </c>
      <c r="G31" t="s">
        <v>123</v>
      </c>
      <c r="I31" s="8" t="s">
        <v>159</v>
      </c>
    </row>
  </sheetData>
  <sheetProtection selectLockedCells="1" selectUnlockedCells="1"/>
  <mergeCells count="8">
    <mergeCell ref="A2:F2"/>
    <mergeCell ref="A5:C5"/>
    <mergeCell ref="E5:I5"/>
    <mergeCell ref="A6:C6"/>
    <mergeCell ref="E6:I6"/>
    <mergeCell ref="A7:C7"/>
    <mergeCell ref="E7:I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5" spans="1:3" ht="15">
      <c r="A5" t="s">
        <v>122</v>
      </c>
      <c r="C5" s="8" t="s">
        <v>161</v>
      </c>
    </row>
    <row r="7" spans="1:3" ht="15">
      <c r="A7" t="s">
        <v>125</v>
      </c>
      <c r="C7" s="8" t="s">
        <v>162</v>
      </c>
    </row>
    <row r="9" spans="1:3" ht="15">
      <c r="A9" t="s">
        <v>127</v>
      </c>
      <c r="C9" s="8" t="s">
        <v>163</v>
      </c>
    </row>
    <row r="11" spans="1:3" ht="15">
      <c r="A11" t="s">
        <v>129</v>
      </c>
      <c r="C11" s="8" t="s">
        <v>164</v>
      </c>
    </row>
    <row r="13" spans="1:3" ht="15">
      <c r="A13" t="s">
        <v>134</v>
      </c>
      <c r="C13" s="8" t="s">
        <v>165</v>
      </c>
    </row>
    <row r="15" spans="1:3" ht="15">
      <c r="A15" t="s">
        <v>166</v>
      </c>
      <c r="C15" s="8" t="s">
        <v>167</v>
      </c>
    </row>
    <row r="17" spans="1:3" ht="15">
      <c r="A17" t="s">
        <v>168</v>
      </c>
      <c r="C17" s="8" t="s">
        <v>169</v>
      </c>
    </row>
    <row r="19" spans="1:3" ht="15">
      <c r="A19" t="s">
        <v>144</v>
      </c>
      <c r="C19" s="8" t="s">
        <v>170</v>
      </c>
    </row>
    <row r="21" spans="1:3" ht="15">
      <c r="A21" t="s">
        <v>147</v>
      </c>
      <c r="C21" s="8" t="s">
        <v>171</v>
      </c>
    </row>
    <row r="23" spans="1:3" ht="15">
      <c r="A23" t="s">
        <v>149</v>
      </c>
      <c r="C23" s="8" t="s">
        <v>172</v>
      </c>
    </row>
    <row r="25" spans="1:3" ht="15">
      <c r="A25" t="s">
        <v>152</v>
      </c>
      <c r="C25" s="8" t="s">
        <v>173</v>
      </c>
    </row>
    <row r="27" spans="1:3" ht="15">
      <c r="A27" t="s">
        <v>157</v>
      </c>
      <c r="C27" s="8" t="s">
        <v>174</v>
      </c>
    </row>
    <row r="29" spans="1:3" ht="15">
      <c r="A29" t="s">
        <v>175</v>
      </c>
      <c r="C29" s="8" t="s">
        <v>176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4" width="8.7109375" style="0" customWidth="1"/>
    <col min="5" max="5" width="13.7109375" style="0" customWidth="1"/>
    <col min="6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5" spans="1:6" ht="15">
      <c r="A5" s="3"/>
      <c r="B5" s="3"/>
      <c r="D5" s="1" t="s">
        <v>178</v>
      </c>
      <c r="E5" s="1"/>
      <c r="F5" s="1"/>
    </row>
    <row r="6" spans="1:6" ht="15">
      <c r="A6" s="3"/>
      <c r="B6" s="3"/>
      <c r="D6" s="1" t="s">
        <v>179</v>
      </c>
      <c r="E6" s="1"/>
      <c r="F6" s="1"/>
    </row>
    <row r="7" spans="1:6" ht="15">
      <c r="A7" s="3"/>
      <c r="B7" s="3"/>
      <c r="D7" s="3"/>
      <c r="E7" s="3"/>
      <c r="F7" s="3"/>
    </row>
    <row r="8" spans="1:2" ht="15">
      <c r="A8" s="1" t="s">
        <v>180</v>
      </c>
      <c r="B8" s="1"/>
    </row>
    <row r="9" spans="2:5" ht="15">
      <c r="B9" t="s">
        <v>181</v>
      </c>
      <c r="E9" t="s">
        <v>182</v>
      </c>
    </row>
    <row r="10" spans="2:5" ht="15">
      <c r="B10" t="s">
        <v>183</v>
      </c>
      <c r="E10" t="s">
        <v>184</v>
      </c>
    </row>
    <row r="11" spans="2:5" ht="15">
      <c r="B11" s="8" t="s">
        <v>185</v>
      </c>
      <c r="E11" t="s">
        <v>186</v>
      </c>
    </row>
    <row r="12" spans="2:5" ht="15">
      <c r="B12" s="8" t="s">
        <v>187</v>
      </c>
      <c r="E12" t="s">
        <v>188</v>
      </c>
    </row>
    <row r="13" spans="2:5" ht="15">
      <c r="B13" s="8" t="s">
        <v>189</v>
      </c>
      <c r="E13" t="s">
        <v>190</v>
      </c>
    </row>
    <row r="14" spans="2:5" ht="15">
      <c r="B14" t="s">
        <v>191</v>
      </c>
      <c r="E14" t="s">
        <v>192</v>
      </c>
    </row>
    <row r="15" spans="1:6" ht="15">
      <c r="A15" s="3"/>
      <c r="B15" s="3"/>
      <c r="C15" s="3"/>
      <c r="D15" s="3"/>
      <c r="E15" s="3"/>
      <c r="F15" s="3"/>
    </row>
    <row r="16" spans="1:2" ht="15">
      <c r="A16" s="1" t="s">
        <v>193</v>
      </c>
      <c r="B16" s="1"/>
    </row>
    <row r="17" spans="2:5" ht="15">
      <c r="B17" s="8" t="s">
        <v>194</v>
      </c>
      <c r="E17" t="s">
        <v>195</v>
      </c>
    </row>
    <row r="18" spans="2:5" ht="15">
      <c r="B18" s="8" t="s">
        <v>196</v>
      </c>
      <c r="E18" t="s">
        <v>197</v>
      </c>
    </row>
    <row r="19" spans="2:5" ht="15">
      <c r="B19" s="8" t="s">
        <v>198</v>
      </c>
      <c r="E19" t="s">
        <v>199</v>
      </c>
    </row>
    <row r="20" spans="2:5" ht="15">
      <c r="B20" s="8" t="s">
        <v>200</v>
      </c>
      <c r="E20" t="s">
        <v>201</v>
      </c>
    </row>
    <row r="21" spans="2:5" ht="15">
      <c r="B21" s="8" t="s">
        <v>202</v>
      </c>
      <c r="E21" t="s">
        <v>203</v>
      </c>
    </row>
    <row r="22" spans="2:5" ht="15">
      <c r="B22" t="s">
        <v>191</v>
      </c>
      <c r="E22" t="s">
        <v>204</v>
      </c>
    </row>
  </sheetData>
  <sheetProtection selectLockedCells="1" selectUnlockedCells="1"/>
  <mergeCells count="10">
    <mergeCell ref="A2:F2"/>
    <mergeCell ref="A5:B5"/>
    <mergeCell ref="D5:F5"/>
    <mergeCell ref="A6:B6"/>
    <mergeCell ref="D6:F6"/>
    <mergeCell ref="A7:B7"/>
    <mergeCell ref="D7:F7"/>
    <mergeCell ref="A8:B8"/>
    <mergeCell ref="A15:F15"/>
    <mergeCell ref="A16:B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1:11" ht="15">
      <c r="A5" s="3"/>
      <c r="B5" s="3"/>
      <c r="C5" s="3"/>
      <c r="E5" s="1" t="s">
        <v>72</v>
      </c>
      <c r="F5" s="1"/>
      <c r="G5" s="1"/>
      <c r="I5" s="1" t="s">
        <v>67</v>
      </c>
      <c r="J5" s="1"/>
      <c r="K5" s="1"/>
    </row>
    <row r="6" spans="1:11" ht="15">
      <c r="A6" s="3"/>
      <c r="B6" s="3"/>
      <c r="C6" s="3"/>
      <c r="E6" s="3"/>
      <c r="F6" s="3"/>
      <c r="G6" s="3"/>
      <c r="I6" s="3"/>
      <c r="J6" s="3"/>
      <c r="K6" s="3"/>
    </row>
    <row r="7" spans="1:11" ht="15">
      <c r="A7" s="3"/>
      <c r="B7" s="3"/>
      <c r="C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E8" s="1" t="s">
        <v>206</v>
      </c>
      <c r="F8" s="1"/>
      <c r="G8" s="1"/>
      <c r="H8" s="1"/>
      <c r="I8" s="1"/>
      <c r="J8" s="1"/>
      <c r="K8" s="1"/>
    </row>
    <row r="9" spans="1:11" ht="15">
      <c r="A9" s="3"/>
      <c r="B9" s="3"/>
      <c r="C9" s="3"/>
      <c r="E9" s="1" t="s">
        <v>207</v>
      </c>
      <c r="F9" s="1"/>
      <c r="G9" s="1"/>
      <c r="H9" s="1"/>
      <c r="I9" s="1"/>
      <c r="J9" s="1"/>
      <c r="K9" s="1"/>
    </row>
    <row r="10" spans="1:3" ht="15">
      <c r="A10" s="1" t="s">
        <v>208</v>
      </c>
      <c r="B10" s="1"/>
      <c r="C10" s="1"/>
    </row>
    <row r="11" spans="1:3" ht="15">
      <c r="A11" s="3" t="s">
        <v>209</v>
      </c>
      <c r="B11" s="3"/>
      <c r="C11" s="3"/>
    </row>
    <row r="12" spans="2:10" ht="15">
      <c r="B12" s="3" t="s">
        <v>210</v>
      </c>
      <c r="C12" s="3"/>
      <c r="E12" s="9">
        <v>80077</v>
      </c>
      <c r="F12" s="9"/>
      <c r="I12" s="9">
        <v>247393</v>
      </c>
      <c r="J12" s="9"/>
    </row>
    <row r="13" spans="2:10" ht="15">
      <c r="B13" s="3" t="s">
        <v>211</v>
      </c>
      <c r="C13" s="3"/>
      <c r="F13" s="7">
        <v>173282</v>
      </c>
      <c r="J13" s="7">
        <v>126796</v>
      </c>
    </row>
    <row r="14" spans="2:10" ht="15">
      <c r="B14" s="3" t="s">
        <v>212</v>
      </c>
      <c r="C14" s="3"/>
      <c r="F14" s="7">
        <v>10912</v>
      </c>
      <c r="J14" s="7">
        <v>10890</v>
      </c>
    </row>
    <row r="15" spans="2:10" ht="15">
      <c r="B15" s="3" t="s">
        <v>213</v>
      </c>
      <c r="C15" s="3"/>
      <c r="F15" s="7">
        <v>4017</v>
      </c>
      <c r="J15" s="7">
        <v>2975</v>
      </c>
    </row>
    <row r="16" spans="2:10" ht="15">
      <c r="B16" s="3" t="s">
        <v>214</v>
      </c>
      <c r="C16" s="3"/>
      <c r="F16" s="7">
        <v>1829</v>
      </c>
      <c r="J16" s="7">
        <v>2159</v>
      </c>
    </row>
    <row r="17" spans="2:10" ht="15">
      <c r="B17" s="3" t="s">
        <v>215</v>
      </c>
      <c r="C17" s="3"/>
      <c r="F17" s="7">
        <v>6831</v>
      </c>
      <c r="J17" s="7">
        <v>3973</v>
      </c>
    </row>
    <row r="18" spans="1:3" ht="15">
      <c r="A18" s="3"/>
      <c r="B18" s="3"/>
      <c r="C18" s="3"/>
    </row>
    <row r="19" spans="3:10" ht="15">
      <c r="C19" s="2" t="s">
        <v>216</v>
      </c>
      <c r="F19" s="7">
        <v>276948</v>
      </c>
      <c r="J19" s="7">
        <v>394186</v>
      </c>
    </row>
    <row r="20" spans="1:10" ht="15">
      <c r="A20" s="3" t="s">
        <v>211</v>
      </c>
      <c r="B20" s="3"/>
      <c r="C20" s="3"/>
      <c r="F20" s="7">
        <v>20402</v>
      </c>
      <c r="J20" s="7">
        <v>32420</v>
      </c>
    </row>
    <row r="21" spans="1:10" ht="15">
      <c r="A21" s="3" t="s">
        <v>212</v>
      </c>
      <c r="B21" s="3"/>
      <c r="C21" s="3"/>
      <c r="F21" s="7">
        <v>10573</v>
      </c>
      <c r="J21" s="7">
        <v>20884</v>
      </c>
    </row>
    <row r="22" spans="1:10" ht="15" customHeight="1">
      <c r="A22" s="13" t="s">
        <v>217</v>
      </c>
      <c r="B22" s="13"/>
      <c r="C22" s="13"/>
      <c r="F22" s="7">
        <v>76825</v>
      </c>
      <c r="J22" s="7">
        <v>39448</v>
      </c>
    </row>
    <row r="23" spans="1:10" ht="15">
      <c r="A23" s="3" t="s">
        <v>218</v>
      </c>
      <c r="B23" s="3"/>
      <c r="C23" s="3"/>
      <c r="F23" s="7">
        <v>6826</v>
      </c>
      <c r="J23" s="7">
        <v>8459</v>
      </c>
    </row>
    <row r="24" spans="1:3" ht="15">
      <c r="A24" s="3"/>
      <c r="B24" s="3"/>
      <c r="C24" s="3"/>
    </row>
    <row r="25" spans="3:10" ht="15">
      <c r="C25" s="2" t="s">
        <v>103</v>
      </c>
      <c r="E25" s="9">
        <v>391574</v>
      </c>
      <c r="F25" s="9"/>
      <c r="I25" s="9">
        <v>495397</v>
      </c>
      <c r="J25" s="9"/>
    </row>
    <row r="26" spans="1:3" ht="15">
      <c r="A26" s="3"/>
      <c r="B26" s="3"/>
      <c r="C26" s="3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3" ht="15" customHeight="1">
      <c r="A28" s="4" t="s">
        <v>219</v>
      </c>
      <c r="B28" s="4"/>
      <c r="C28" s="4"/>
    </row>
    <row r="29" spans="1:3" ht="15">
      <c r="A29" s="3" t="s">
        <v>220</v>
      </c>
      <c r="B29" s="3"/>
      <c r="C29" s="3"/>
    </row>
    <row r="30" spans="2:10" ht="15">
      <c r="B30" s="3" t="s">
        <v>221</v>
      </c>
      <c r="C30" s="3"/>
      <c r="E30" s="9">
        <v>30309</v>
      </c>
      <c r="F30" s="9"/>
      <c r="I30" s="9">
        <v>14830</v>
      </c>
      <c r="J30" s="9"/>
    </row>
    <row r="31" spans="2:10" ht="15">
      <c r="B31" s="3" t="s">
        <v>222</v>
      </c>
      <c r="C31" s="3"/>
      <c r="F31" s="7">
        <v>9659</v>
      </c>
      <c r="J31" s="7">
        <v>6766</v>
      </c>
    </row>
    <row r="32" spans="2:10" ht="15">
      <c r="B32" s="3" t="s">
        <v>223</v>
      </c>
      <c r="C32" s="3"/>
      <c r="F32" s="7">
        <v>150</v>
      </c>
      <c r="J32" s="7">
        <v>426</v>
      </c>
    </row>
    <row r="33" spans="1:3" ht="15">
      <c r="A33" s="3"/>
      <c r="B33" s="3"/>
      <c r="C33" s="3"/>
    </row>
    <row r="34" spans="3:10" ht="15">
      <c r="C34" s="2" t="s">
        <v>224</v>
      </c>
      <c r="F34" s="7">
        <v>40118</v>
      </c>
      <c r="J34" s="7">
        <v>22022</v>
      </c>
    </row>
    <row r="35" spans="1:10" ht="15">
      <c r="A35" s="3" t="s">
        <v>225</v>
      </c>
      <c r="B35" s="3"/>
      <c r="C35" s="3"/>
      <c r="F35" s="7">
        <v>5475</v>
      </c>
      <c r="J35" s="7">
        <v>6870</v>
      </c>
    </row>
    <row r="36" spans="1:10" ht="15">
      <c r="A36" s="3" t="s">
        <v>226</v>
      </c>
      <c r="B36" s="3"/>
      <c r="C36" s="3"/>
      <c r="J36" s="7">
        <v>150</v>
      </c>
    </row>
    <row r="37" spans="1:10" ht="15">
      <c r="A37" s="3" t="s">
        <v>227</v>
      </c>
      <c r="B37" s="3"/>
      <c r="C37" s="3"/>
      <c r="F37" s="7">
        <v>200000</v>
      </c>
      <c r="J37" s="7">
        <v>200000</v>
      </c>
    </row>
    <row r="38" spans="1:3" ht="15">
      <c r="A38" s="3" t="s">
        <v>228</v>
      </c>
      <c r="B38" s="3"/>
      <c r="C38" s="3"/>
    </row>
    <row r="39" spans="1:3" ht="15">
      <c r="A39" s="3" t="s">
        <v>105</v>
      </c>
      <c r="B39" s="3"/>
      <c r="C39" s="3"/>
    </row>
    <row r="40" spans="2:3" ht="15" customHeight="1">
      <c r="B40" s="13" t="s">
        <v>229</v>
      </c>
      <c r="C40" s="13"/>
    </row>
    <row r="41" spans="2:10" ht="39.75" customHeight="1">
      <c r="B41" s="13" t="s">
        <v>230</v>
      </c>
      <c r="C41" s="13"/>
      <c r="F41" s="7">
        <v>2</v>
      </c>
      <c r="J41" s="7">
        <v>3</v>
      </c>
    </row>
    <row r="42" spans="2:10" ht="39.75" customHeight="1">
      <c r="B42" s="13" t="s">
        <v>231</v>
      </c>
      <c r="C42" s="13"/>
      <c r="F42" s="7">
        <v>42</v>
      </c>
      <c r="J42" s="7">
        <v>41</v>
      </c>
    </row>
    <row r="43" spans="2:10" ht="15">
      <c r="B43" s="3" t="s">
        <v>232</v>
      </c>
      <c r="C43" s="3"/>
      <c r="F43" s="7">
        <v>573184</v>
      </c>
      <c r="J43" s="7">
        <v>567624</v>
      </c>
    </row>
    <row r="44" spans="2:10" ht="15">
      <c r="B44" s="3" t="s">
        <v>233</v>
      </c>
      <c r="C44" s="3"/>
      <c r="F44" s="12">
        <v>-3643</v>
      </c>
      <c r="J44" s="12">
        <v>-2789</v>
      </c>
    </row>
    <row r="45" spans="2:10" ht="15">
      <c r="B45" s="3" t="s">
        <v>234</v>
      </c>
      <c r="C45" s="3"/>
      <c r="F45" s="12">
        <v>-424075</v>
      </c>
      <c r="J45" s="12">
        <v>-299698</v>
      </c>
    </row>
    <row r="46" spans="2:10" ht="15">
      <c r="B46" s="3" t="s">
        <v>235</v>
      </c>
      <c r="C46" s="3"/>
      <c r="F46" s="7">
        <v>471</v>
      </c>
      <c r="J46" s="7">
        <v>1174</v>
      </c>
    </row>
    <row r="47" spans="1:3" ht="15">
      <c r="A47" s="3"/>
      <c r="B47" s="3"/>
      <c r="C47" s="3"/>
    </row>
    <row r="48" spans="3:10" ht="15">
      <c r="C48" s="2" t="s">
        <v>236</v>
      </c>
      <c r="F48" s="7">
        <v>145981</v>
      </c>
      <c r="J48" s="7">
        <v>266355</v>
      </c>
    </row>
    <row r="49" spans="1:3" ht="15">
      <c r="A49" s="3"/>
      <c r="B49" s="3"/>
      <c r="C49" s="3"/>
    </row>
    <row r="50" spans="3:10" ht="15">
      <c r="C50" s="2" t="s">
        <v>237</v>
      </c>
      <c r="E50" s="9">
        <v>391574</v>
      </c>
      <c r="F50" s="9"/>
      <c r="I50" s="9">
        <v>495397</v>
      </c>
      <c r="J50" s="9"/>
    </row>
    <row r="51" spans="1:3" ht="15">
      <c r="A51" s="3"/>
      <c r="B51" s="3"/>
      <c r="C51" s="3"/>
    </row>
  </sheetData>
  <sheetProtection selectLockedCells="1" selectUnlockedCells="1"/>
  <mergeCells count="58">
    <mergeCell ref="A2:F2"/>
    <mergeCell ref="A5:C5"/>
    <mergeCell ref="E5:G5"/>
    <mergeCell ref="I5:K5"/>
    <mergeCell ref="A6:C6"/>
    <mergeCell ref="E6:G6"/>
    <mergeCell ref="I6:K6"/>
    <mergeCell ref="A7:C7"/>
    <mergeCell ref="E7:K7"/>
    <mergeCell ref="A8:C8"/>
    <mergeCell ref="E8:K8"/>
    <mergeCell ref="A9:C9"/>
    <mergeCell ref="E9:K9"/>
    <mergeCell ref="A10:C10"/>
    <mergeCell ref="A11:C11"/>
    <mergeCell ref="B12:C12"/>
    <mergeCell ref="E12:F12"/>
    <mergeCell ref="I12:J12"/>
    <mergeCell ref="B13:C13"/>
    <mergeCell ref="B14:C14"/>
    <mergeCell ref="B15:C15"/>
    <mergeCell ref="B16:C16"/>
    <mergeCell ref="B17:C17"/>
    <mergeCell ref="A18:C18"/>
    <mergeCell ref="A20:C20"/>
    <mergeCell ref="A21:C21"/>
    <mergeCell ref="A22:C22"/>
    <mergeCell ref="A23:C23"/>
    <mergeCell ref="A24:C24"/>
    <mergeCell ref="E25:F25"/>
    <mergeCell ref="I25:J25"/>
    <mergeCell ref="A26:C26"/>
    <mergeCell ref="A27:K27"/>
    <mergeCell ref="A28:C28"/>
    <mergeCell ref="A29:C29"/>
    <mergeCell ref="B30:C30"/>
    <mergeCell ref="E30:F30"/>
    <mergeCell ref="I30:J30"/>
    <mergeCell ref="B31:C31"/>
    <mergeCell ref="B32:C32"/>
    <mergeCell ref="A33:C33"/>
    <mergeCell ref="A35:C35"/>
    <mergeCell ref="A36:C36"/>
    <mergeCell ref="A37:C37"/>
    <mergeCell ref="A38:C38"/>
    <mergeCell ref="A39:C39"/>
    <mergeCell ref="B40:C40"/>
    <mergeCell ref="B41:C41"/>
    <mergeCell ref="B42:C42"/>
    <mergeCell ref="B43:C43"/>
    <mergeCell ref="B44:C44"/>
    <mergeCell ref="B45:C45"/>
    <mergeCell ref="B46:C46"/>
    <mergeCell ref="A47:C47"/>
    <mergeCell ref="A49:C49"/>
    <mergeCell ref="E50:F50"/>
    <mergeCell ref="I50:J50"/>
    <mergeCell ref="A51:C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42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4" t="s">
        <v>238</v>
      </c>
      <c r="B2" s="4"/>
      <c r="C2" s="4"/>
      <c r="D2" s="4"/>
      <c r="E2" s="4"/>
      <c r="F2" s="4"/>
    </row>
    <row r="5" spans="1:15" ht="15">
      <c r="A5" s="3"/>
      <c r="B5" s="3"/>
      <c r="C5" s="3"/>
      <c r="E5" s="1" t="s">
        <v>72</v>
      </c>
      <c r="F5" s="1"/>
      <c r="G5" s="1"/>
      <c r="I5" s="1" t="s">
        <v>67</v>
      </c>
      <c r="J5" s="1"/>
      <c r="K5" s="1"/>
      <c r="M5" s="1" t="s">
        <v>74</v>
      </c>
      <c r="N5" s="1"/>
      <c r="O5" s="1"/>
    </row>
    <row r="6" spans="1:15" ht="15">
      <c r="A6" s="3"/>
      <c r="B6" s="3"/>
      <c r="C6" s="3"/>
      <c r="E6" s="3"/>
      <c r="F6" s="3"/>
      <c r="G6" s="3"/>
      <c r="I6" s="3"/>
      <c r="J6" s="3"/>
      <c r="K6" s="3"/>
      <c r="M6" s="3"/>
      <c r="N6" s="3"/>
      <c r="O6" s="3"/>
    </row>
    <row r="7" spans="1:15" ht="15">
      <c r="A7" s="3"/>
      <c r="B7" s="3"/>
      <c r="C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E8" s="1" t="s">
        <v>77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3" ht="15">
      <c r="A9" s="3" t="s">
        <v>79</v>
      </c>
      <c r="B9" s="3"/>
      <c r="C9" s="3"/>
    </row>
    <row r="10" spans="2:14" ht="15">
      <c r="B10" s="3" t="s">
        <v>80</v>
      </c>
      <c r="C10" s="3"/>
      <c r="E10" s="9">
        <v>10924</v>
      </c>
      <c r="F10" s="9"/>
      <c r="I10" s="9">
        <v>12071</v>
      </c>
      <c r="J10" s="9"/>
      <c r="M10" s="9">
        <v>36478</v>
      </c>
      <c r="N10" s="9"/>
    </row>
    <row r="11" spans="2:14" ht="15">
      <c r="B11" s="3" t="s">
        <v>81</v>
      </c>
      <c r="C11" s="3"/>
      <c r="N11" s="7">
        <v>6200</v>
      </c>
    </row>
    <row r="12" spans="2:14" ht="15">
      <c r="B12" s="3" t="s">
        <v>82</v>
      </c>
      <c r="C12" s="3"/>
      <c r="F12" s="7">
        <v>11064</v>
      </c>
      <c r="J12" s="7">
        <v>9902</v>
      </c>
      <c r="N12" s="7">
        <v>16598</v>
      </c>
    </row>
    <row r="13" spans="1:3" ht="15">
      <c r="A13" s="3"/>
      <c r="B13" s="3"/>
      <c r="C13" s="3"/>
    </row>
    <row r="14" spans="1:14" ht="15">
      <c r="A14" s="3"/>
      <c r="B14" s="3"/>
      <c r="C14" s="3"/>
      <c r="F14" s="7">
        <v>21988</v>
      </c>
      <c r="J14" s="7">
        <v>21973</v>
      </c>
      <c r="N14" s="7">
        <v>59276</v>
      </c>
    </row>
    <row r="15" spans="1:3" ht="15">
      <c r="A15" s="3"/>
      <c r="B15" s="3"/>
      <c r="C15" s="3"/>
    </row>
    <row r="16" spans="1:3" ht="15">
      <c r="A16" s="3" t="s">
        <v>83</v>
      </c>
      <c r="B16" s="3"/>
      <c r="C16" s="3"/>
    </row>
    <row r="17" spans="2:14" ht="15">
      <c r="B17" s="3" t="s">
        <v>84</v>
      </c>
      <c r="C17" s="3"/>
      <c r="F17" s="7">
        <v>124926</v>
      </c>
      <c r="J17" s="7">
        <v>91540</v>
      </c>
      <c r="N17" s="7">
        <v>60559</v>
      </c>
    </row>
    <row r="18" spans="2:14" ht="15">
      <c r="B18" s="3" t="s">
        <v>82</v>
      </c>
      <c r="C18" s="3"/>
      <c r="F18" s="7">
        <v>6483</v>
      </c>
      <c r="J18" s="7">
        <v>6509</v>
      </c>
      <c r="N18" s="7">
        <v>15566</v>
      </c>
    </row>
    <row r="19" spans="2:14" ht="15">
      <c r="B19" s="3" t="s">
        <v>85</v>
      </c>
      <c r="C19" s="3"/>
      <c r="F19" s="7">
        <v>12532</v>
      </c>
      <c r="J19" s="7">
        <v>9607</v>
      </c>
      <c r="N19" s="7">
        <v>8427</v>
      </c>
    </row>
    <row r="20" spans="1:3" ht="15">
      <c r="A20" s="3"/>
      <c r="B20" s="3"/>
      <c r="C20" s="3"/>
    </row>
    <row r="21" spans="1:14" ht="15">
      <c r="A21" s="3"/>
      <c r="B21" s="3"/>
      <c r="C21" s="3"/>
      <c r="F21" s="7">
        <v>143941</v>
      </c>
      <c r="J21" s="7">
        <v>107656</v>
      </c>
      <c r="N21" s="7">
        <v>84552</v>
      </c>
    </row>
    <row r="22" spans="1:3" ht="15">
      <c r="A22" s="3"/>
      <c r="B22" s="3"/>
      <c r="C22" s="3"/>
    </row>
    <row r="23" spans="1:14" ht="15">
      <c r="A23" s="3" t="s">
        <v>86</v>
      </c>
      <c r="B23" s="3"/>
      <c r="C23" s="3"/>
      <c r="F23" s="12">
        <v>-121953</v>
      </c>
      <c r="J23" s="12">
        <v>-85683</v>
      </c>
      <c r="N23" s="12">
        <v>-25276</v>
      </c>
    </row>
    <row r="24" spans="1:3" ht="15">
      <c r="A24" s="3"/>
      <c r="B24" s="3"/>
      <c r="C24" s="3"/>
    </row>
    <row r="25" spans="1:3" ht="15">
      <c r="A25" s="3" t="s">
        <v>87</v>
      </c>
      <c r="B25" s="3"/>
      <c r="C25" s="3"/>
    </row>
    <row r="26" spans="2:14" ht="15">
      <c r="B26" s="3" t="s">
        <v>88</v>
      </c>
      <c r="C26" s="3"/>
      <c r="F26" s="7">
        <v>9462</v>
      </c>
      <c r="J26" s="7">
        <v>13162</v>
      </c>
      <c r="N26" s="7">
        <v>8480</v>
      </c>
    </row>
    <row r="27" spans="2:14" ht="15">
      <c r="B27" s="3" t="s">
        <v>89</v>
      </c>
      <c r="C27" s="3"/>
      <c r="F27" s="12">
        <v>-27</v>
      </c>
      <c r="J27" s="12">
        <v>-1002</v>
      </c>
      <c r="N27" s="12">
        <v>-4575</v>
      </c>
    </row>
    <row r="28" spans="2:14" ht="15">
      <c r="B28" s="3" t="s">
        <v>90</v>
      </c>
      <c r="C28" s="3"/>
      <c r="F28" s="12">
        <v>-11859</v>
      </c>
      <c r="J28" s="12">
        <v>-2657</v>
      </c>
      <c r="N28" s="12">
        <v>-281</v>
      </c>
    </row>
    <row r="29" spans="1:3" ht="15">
      <c r="A29" s="3"/>
      <c r="B29" s="3"/>
      <c r="C29" s="3"/>
    </row>
    <row r="30" spans="1:14" ht="15">
      <c r="A30" s="3"/>
      <c r="B30" s="3"/>
      <c r="C30" s="3"/>
      <c r="F30" s="12">
        <v>-2424</v>
      </c>
      <c r="J30" s="7">
        <v>9503</v>
      </c>
      <c r="N30" s="7">
        <v>3624</v>
      </c>
    </row>
    <row r="31" spans="1:3" ht="15">
      <c r="A31" s="3"/>
      <c r="B31" s="3"/>
      <c r="C31" s="3"/>
    </row>
    <row r="32" spans="1:14" ht="15" customHeight="1">
      <c r="A32" s="13" t="s">
        <v>91</v>
      </c>
      <c r="B32" s="13"/>
      <c r="C32" s="13"/>
      <c r="F32" s="12">
        <v>-124377</v>
      </c>
      <c r="J32" s="12">
        <v>-76180</v>
      </c>
      <c r="N32" s="12">
        <v>-21652</v>
      </c>
    </row>
    <row r="33" spans="1:14" ht="15" customHeight="1">
      <c r="A33" s="13" t="s">
        <v>239</v>
      </c>
      <c r="B33" s="13"/>
      <c r="C33" s="13"/>
      <c r="N33" s="12">
        <v>-1563</v>
      </c>
    </row>
    <row r="34" spans="1:3" ht="15">
      <c r="A34" s="3"/>
      <c r="B34" s="3"/>
      <c r="C34" s="3"/>
    </row>
    <row r="35" spans="1:14" ht="15">
      <c r="A35" s="3" t="s">
        <v>93</v>
      </c>
      <c r="B35" s="3"/>
      <c r="C35" s="3"/>
      <c r="E35" s="14">
        <v>-124377</v>
      </c>
      <c r="F35" s="14"/>
      <c r="I35" s="14">
        <v>-76180</v>
      </c>
      <c r="J35" s="14"/>
      <c r="M35" s="14">
        <v>-23215</v>
      </c>
      <c r="N35" s="14"/>
    </row>
    <row r="36" spans="1:3" ht="15">
      <c r="A36" s="3"/>
      <c r="B36" s="3"/>
      <c r="C36" s="3"/>
    </row>
    <row r="37" spans="1:3" ht="15">
      <c r="A37" s="3" t="s">
        <v>240</v>
      </c>
      <c r="B37" s="3"/>
      <c r="C37" s="3"/>
    </row>
    <row r="38" spans="2:14" ht="15" customHeight="1">
      <c r="B38" s="13" t="s">
        <v>91</v>
      </c>
      <c r="C38" s="13"/>
      <c r="E38" s="15">
        <v>-2.83</v>
      </c>
      <c r="F38" s="15"/>
      <c r="I38" s="15">
        <v>-1.81</v>
      </c>
      <c r="J38" s="15"/>
      <c r="M38" s="15">
        <v>-0.62</v>
      </c>
      <c r="N38" s="15"/>
    </row>
    <row r="39" spans="2:14" ht="15">
      <c r="B39" s="3" t="s">
        <v>95</v>
      </c>
      <c r="C39" s="3"/>
      <c r="N39" s="16">
        <v>-0.04</v>
      </c>
    </row>
    <row r="40" spans="1:3" ht="15">
      <c r="A40" s="3"/>
      <c r="B40" s="3"/>
      <c r="C40" s="3"/>
    </row>
    <row r="41" spans="3:14" ht="15">
      <c r="C41" t="s">
        <v>93</v>
      </c>
      <c r="E41" s="15">
        <v>-2.83</v>
      </c>
      <c r="F41" s="15"/>
      <c r="I41" s="15">
        <v>-1.81</v>
      </c>
      <c r="J41" s="15"/>
      <c r="M41" s="15">
        <v>-0.66</v>
      </c>
      <c r="N41" s="15"/>
    </row>
    <row r="42" spans="1:3" ht="15">
      <c r="A42" s="3"/>
      <c r="B42" s="3"/>
      <c r="C42" s="3"/>
    </row>
  </sheetData>
  <sheetProtection selectLockedCells="1" selectUnlockedCells="1"/>
  <mergeCells count="58">
    <mergeCell ref="A2:F2"/>
    <mergeCell ref="A5:C5"/>
    <mergeCell ref="E5:G5"/>
    <mergeCell ref="I5:K5"/>
    <mergeCell ref="M5:O5"/>
    <mergeCell ref="A6:C6"/>
    <mergeCell ref="E6:G6"/>
    <mergeCell ref="I6:K6"/>
    <mergeCell ref="M6:O6"/>
    <mergeCell ref="A7:C7"/>
    <mergeCell ref="E7:O7"/>
    <mergeCell ref="A8:C8"/>
    <mergeCell ref="E8:O8"/>
    <mergeCell ref="A9:C9"/>
    <mergeCell ref="B10:C10"/>
    <mergeCell ref="E10:F10"/>
    <mergeCell ref="I10:J10"/>
    <mergeCell ref="M10:N10"/>
    <mergeCell ref="B11:C11"/>
    <mergeCell ref="B12:C12"/>
    <mergeCell ref="A13:C13"/>
    <mergeCell ref="A14:C14"/>
    <mergeCell ref="A15:C15"/>
    <mergeCell ref="A16:C16"/>
    <mergeCell ref="B17:C17"/>
    <mergeCell ref="B18:C18"/>
    <mergeCell ref="B19:C19"/>
    <mergeCell ref="A20:C20"/>
    <mergeCell ref="A21:C21"/>
    <mergeCell ref="A22:C22"/>
    <mergeCell ref="A23:C23"/>
    <mergeCell ref="A24:C24"/>
    <mergeCell ref="A25:C25"/>
    <mergeCell ref="B26:C26"/>
    <mergeCell ref="B27:C27"/>
    <mergeCell ref="B28:C28"/>
    <mergeCell ref="A29:C29"/>
    <mergeCell ref="A30:C30"/>
    <mergeCell ref="A31:C31"/>
    <mergeCell ref="A32:C32"/>
    <mergeCell ref="A33:C33"/>
    <mergeCell ref="A34:C34"/>
    <mergeCell ref="A35:C35"/>
    <mergeCell ref="E35:F35"/>
    <mergeCell ref="I35:J35"/>
    <mergeCell ref="M35:N35"/>
    <mergeCell ref="A36:C36"/>
    <mergeCell ref="A37:C37"/>
    <mergeCell ref="B38:C38"/>
    <mergeCell ref="E38:F38"/>
    <mergeCell ref="I38:J38"/>
    <mergeCell ref="M38:N38"/>
    <mergeCell ref="B39:C39"/>
    <mergeCell ref="A40:C40"/>
    <mergeCell ref="E41:F41"/>
    <mergeCell ref="I41:J41"/>
    <mergeCell ref="M41:N41"/>
    <mergeCell ref="A42:C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O3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 customHeight="1">
      <c r="A2" s="4" t="s">
        <v>238</v>
      </c>
      <c r="B2" s="4"/>
      <c r="C2" s="4"/>
      <c r="D2" s="4"/>
      <c r="E2" s="4"/>
      <c r="F2" s="4"/>
    </row>
    <row r="5" spans="3:41" ht="15">
      <c r="C5" s="3"/>
      <c r="D5" s="3"/>
      <c r="E5" s="3"/>
      <c r="F5" s="3"/>
      <c r="G5" s="3"/>
      <c r="H5" s="3"/>
      <c r="I5" s="3"/>
      <c r="K5" s="3"/>
      <c r="L5" s="3"/>
      <c r="M5" s="3"/>
      <c r="N5" s="3"/>
      <c r="O5" s="3"/>
      <c r="P5" s="3"/>
      <c r="Q5" s="3"/>
      <c r="S5" s="3"/>
      <c r="T5" s="3"/>
      <c r="U5" s="3"/>
      <c r="W5" s="3"/>
      <c r="X5" s="3"/>
      <c r="Y5" s="3"/>
      <c r="AA5" s="3"/>
      <c r="AB5" s="3"/>
      <c r="AC5" s="3"/>
      <c r="AE5" s="1" t="s">
        <v>241</v>
      </c>
      <c r="AF5" s="1"/>
      <c r="AG5" s="1"/>
      <c r="AI5" s="3"/>
      <c r="AJ5" s="3"/>
      <c r="AK5" s="3"/>
      <c r="AM5" s="3"/>
      <c r="AN5" s="3"/>
      <c r="AO5" s="3"/>
    </row>
    <row r="6" spans="3:41" ht="15">
      <c r="C6" s="1" t="s">
        <v>242</v>
      </c>
      <c r="D6" s="1"/>
      <c r="E6" s="1"/>
      <c r="F6" s="1"/>
      <c r="G6" s="1"/>
      <c r="H6" s="1"/>
      <c r="I6" s="1"/>
      <c r="K6" s="1" t="s">
        <v>243</v>
      </c>
      <c r="L6" s="1"/>
      <c r="M6" s="1"/>
      <c r="N6" s="1"/>
      <c r="O6" s="1"/>
      <c r="P6" s="1"/>
      <c r="Q6" s="1"/>
      <c r="S6" s="1" t="s">
        <v>244</v>
      </c>
      <c r="T6" s="1"/>
      <c r="U6" s="1"/>
      <c r="W6" s="3"/>
      <c r="X6" s="3"/>
      <c r="Y6" s="3"/>
      <c r="AA6" s="3"/>
      <c r="AB6" s="3"/>
      <c r="AC6" s="3"/>
      <c r="AE6" s="1" t="s">
        <v>245</v>
      </c>
      <c r="AF6" s="1"/>
      <c r="AG6" s="1"/>
      <c r="AI6" s="1" t="s">
        <v>111</v>
      </c>
      <c r="AJ6" s="1"/>
      <c r="AK6" s="1"/>
      <c r="AM6" s="3"/>
      <c r="AN6" s="3"/>
      <c r="AO6" s="3"/>
    </row>
    <row r="7" spans="3:41" ht="15">
      <c r="C7" s="3"/>
      <c r="D7" s="3"/>
      <c r="E7" s="3"/>
      <c r="F7" s="3"/>
      <c r="G7" s="3"/>
      <c r="H7" s="3"/>
      <c r="I7" s="3"/>
      <c r="K7" s="3"/>
      <c r="L7" s="3"/>
      <c r="M7" s="3"/>
      <c r="N7" s="3"/>
      <c r="O7" s="3"/>
      <c r="P7" s="3"/>
      <c r="Q7" s="3"/>
      <c r="S7" s="1" t="s">
        <v>246</v>
      </c>
      <c r="T7" s="1"/>
      <c r="U7" s="1"/>
      <c r="W7" s="1" t="s">
        <v>247</v>
      </c>
      <c r="X7" s="1"/>
      <c r="Y7" s="1"/>
      <c r="AA7" s="1" t="s">
        <v>241</v>
      </c>
      <c r="AB7" s="1"/>
      <c r="AC7" s="1"/>
      <c r="AE7" s="1" t="s">
        <v>248</v>
      </c>
      <c r="AF7" s="1"/>
      <c r="AG7" s="1"/>
      <c r="AI7" s="1" t="s">
        <v>249</v>
      </c>
      <c r="AJ7" s="1"/>
      <c r="AK7" s="1"/>
      <c r="AM7" s="1" t="s">
        <v>248</v>
      </c>
      <c r="AN7" s="1"/>
      <c r="AO7" s="1"/>
    </row>
    <row r="8" spans="3:41" ht="15">
      <c r="C8" s="1" t="s">
        <v>250</v>
      </c>
      <c r="D8" s="1"/>
      <c r="E8" s="1"/>
      <c r="G8" s="1" t="s">
        <v>251</v>
      </c>
      <c r="H8" s="1"/>
      <c r="I8" s="1"/>
      <c r="K8" s="1" t="s">
        <v>250</v>
      </c>
      <c r="L8" s="1"/>
      <c r="M8" s="1"/>
      <c r="O8" s="1" t="s">
        <v>251</v>
      </c>
      <c r="P8" s="1"/>
      <c r="Q8" s="1"/>
      <c r="S8" s="1" t="s">
        <v>252</v>
      </c>
      <c r="T8" s="1"/>
      <c r="U8" s="1"/>
      <c r="W8" s="1" t="s">
        <v>253</v>
      </c>
      <c r="X8" s="1"/>
      <c r="Y8" s="1"/>
      <c r="AA8" s="1" t="s">
        <v>254</v>
      </c>
      <c r="AB8" s="1"/>
      <c r="AC8" s="1"/>
      <c r="AE8" s="1" t="s">
        <v>255</v>
      </c>
      <c r="AF8" s="1"/>
      <c r="AG8" s="1"/>
      <c r="AI8" s="1" t="s">
        <v>256</v>
      </c>
      <c r="AJ8" s="1"/>
      <c r="AK8" s="1"/>
      <c r="AM8" s="1" t="s">
        <v>257</v>
      </c>
      <c r="AN8" s="1"/>
      <c r="AO8" s="1"/>
    </row>
    <row r="9" spans="3:41" ht="15">
      <c r="C9" s="3"/>
      <c r="D9" s="3"/>
      <c r="E9" s="3"/>
      <c r="G9" s="3"/>
      <c r="H9" s="3"/>
      <c r="I9" s="3"/>
      <c r="K9" s="3"/>
      <c r="L9" s="3"/>
      <c r="M9" s="3"/>
      <c r="O9" s="3"/>
      <c r="P9" s="3"/>
      <c r="Q9" s="3"/>
      <c r="S9" s="3"/>
      <c r="T9" s="3"/>
      <c r="U9" s="3"/>
      <c r="W9" s="3"/>
      <c r="X9" s="3"/>
      <c r="Y9" s="3"/>
      <c r="AA9" s="3"/>
      <c r="AB9" s="3"/>
      <c r="AC9" s="3"/>
      <c r="AE9" s="3"/>
      <c r="AF9" s="3"/>
      <c r="AG9" s="3"/>
      <c r="AI9" s="3"/>
      <c r="AJ9" s="3"/>
      <c r="AK9" s="3"/>
      <c r="AM9" s="3"/>
      <c r="AN9" s="3"/>
      <c r="AO9" s="3"/>
    </row>
    <row r="10" spans="3:41" ht="1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3:41" ht="15">
      <c r="C11" s="1" t="s">
        <v>77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36" ht="15">
      <c r="A12" s="2" t="s">
        <v>258</v>
      </c>
      <c r="D12" s="7">
        <v>3605</v>
      </c>
      <c r="G12" s="9">
        <v>4</v>
      </c>
      <c r="H12" s="9"/>
      <c r="L12" s="7">
        <v>27818</v>
      </c>
      <c r="O12" s="9">
        <v>28</v>
      </c>
      <c r="P12" s="9"/>
      <c r="S12" s="9">
        <v>310296</v>
      </c>
      <c r="T12" s="9"/>
      <c r="AA12" s="14">
        <v>-200303</v>
      </c>
      <c r="AB12" s="14"/>
      <c r="AE12" s="14">
        <v>-493</v>
      </c>
      <c r="AF12" s="14"/>
      <c r="AI12" s="9">
        <v>109532</v>
      </c>
      <c r="AJ12" s="9"/>
    </row>
    <row r="13" spans="1:36" ht="15">
      <c r="A13" s="8" t="s">
        <v>259</v>
      </c>
      <c r="L13" s="7">
        <v>2600</v>
      </c>
      <c r="P13" s="7">
        <v>3</v>
      </c>
      <c r="T13" s="7">
        <v>77347</v>
      </c>
      <c r="AJ13" s="7">
        <v>77350</v>
      </c>
    </row>
    <row r="14" spans="1:36" ht="15">
      <c r="A14" t="s">
        <v>260</v>
      </c>
      <c r="T14" s="12">
        <v>-4496</v>
      </c>
      <c r="AJ14" s="12">
        <v>-4496</v>
      </c>
    </row>
    <row r="15" spans="1:36" ht="15">
      <c r="A15" s="8" t="s">
        <v>261</v>
      </c>
      <c r="L15" s="7">
        <v>707</v>
      </c>
      <c r="P15" s="7">
        <v>1</v>
      </c>
      <c r="T15" s="7">
        <v>4445</v>
      </c>
      <c r="AJ15" s="7">
        <v>4446</v>
      </c>
    </row>
    <row r="16" spans="1:12" ht="15">
      <c r="A16" s="8" t="s">
        <v>262</v>
      </c>
      <c r="L16" s="7">
        <v>478</v>
      </c>
    </row>
    <row r="17" spans="1:36" ht="15">
      <c r="A17" s="8" t="s">
        <v>263</v>
      </c>
      <c r="L17" s="7">
        <v>574</v>
      </c>
      <c r="T17" s="7">
        <v>17065</v>
      </c>
      <c r="AJ17" s="7">
        <v>17065</v>
      </c>
    </row>
    <row r="18" spans="1:20" ht="15">
      <c r="A18" s="8" t="s">
        <v>264</v>
      </c>
      <c r="L18" s="7">
        <v>939</v>
      </c>
      <c r="P18" s="7">
        <v>1</v>
      </c>
      <c r="T18" s="12">
        <v>-1</v>
      </c>
    </row>
    <row r="19" spans="1:36" ht="15">
      <c r="A19" s="8" t="s">
        <v>265</v>
      </c>
      <c r="L19" s="7">
        <v>54</v>
      </c>
      <c r="T19" s="7">
        <v>421</v>
      </c>
      <c r="AJ19" s="7">
        <v>421</v>
      </c>
    </row>
    <row r="20" spans="1:16" ht="15">
      <c r="A20" t="s">
        <v>266</v>
      </c>
      <c r="D20" s="12">
        <v>-992</v>
      </c>
      <c r="H20" s="12">
        <v>-1</v>
      </c>
      <c r="L20" s="7">
        <v>992</v>
      </c>
      <c r="P20" s="7">
        <v>1</v>
      </c>
    </row>
    <row r="21" spans="1:24" ht="15">
      <c r="A21" s="8" t="s">
        <v>267</v>
      </c>
      <c r="L21" s="7">
        <v>35</v>
      </c>
      <c r="T21" s="7">
        <v>1314</v>
      </c>
      <c r="W21" s="14">
        <v>-1314</v>
      </c>
      <c r="X21" s="14"/>
    </row>
    <row r="22" spans="1:40" ht="15">
      <c r="A22" t="s">
        <v>268</v>
      </c>
      <c r="AB22" s="12">
        <v>-23215</v>
      </c>
      <c r="AJ22" s="12">
        <v>-23215</v>
      </c>
      <c r="AM22" s="14">
        <v>-23215</v>
      </c>
      <c r="AN22" s="14"/>
    </row>
    <row r="23" spans="1:40" ht="15">
      <c r="A23" s="8" t="s">
        <v>269</v>
      </c>
      <c r="AF23" s="7">
        <v>1027</v>
      </c>
      <c r="AJ23" s="7">
        <v>1027</v>
      </c>
      <c r="AN23" s="7">
        <v>1027</v>
      </c>
    </row>
    <row r="25" spans="1:40" ht="15">
      <c r="A25" s="2" t="s">
        <v>270</v>
      </c>
      <c r="D25" s="7">
        <v>2613</v>
      </c>
      <c r="H25" s="7">
        <v>3</v>
      </c>
      <c r="L25" s="7">
        <v>34197</v>
      </c>
      <c r="P25" s="7">
        <v>34</v>
      </c>
      <c r="T25" s="7">
        <v>406391</v>
      </c>
      <c r="X25" s="12">
        <v>-1314</v>
      </c>
      <c r="AB25" s="12">
        <v>-223518</v>
      </c>
      <c r="AF25" s="7">
        <v>534</v>
      </c>
      <c r="AJ25" s="7">
        <v>182130</v>
      </c>
      <c r="AM25" s="14">
        <v>-22188</v>
      </c>
      <c r="AN25" s="14"/>
    </row>
    <row r="27" spans="1:36" ht="15">
      <c r="A27" s="8" t="s">
        <v>271</v>
      </c>
      <c r="L27" s="7">
        <v>6630</v>
      </c>
      <c r="P27" s="7">
        <v>7</v>
      </c>
      <c r="T27" s="7">
        <v>165743</v>
      </c>
      <c r="AJ27" s="7">
        <v>165750</v>
      </c>
    </row>
    <row r="28" spans="1:36" ht="15">
      <c r="A28" t="s">
        <v>260</v>
      </c>
      <c r="T28" s="12">
        <v>-9096</v>
      </c>
      <c r="AJ28" s="12">
        <v>-9096</v>
      </c>
    </row>
    <row r="29" spans="1:36" ht="15">
      <c r="A29" s="8" t="s">
        <v>261</v>
      </c>
      <c r="L29" s="7">
        <v>254</v>
      </c>
      <c r="T29" s="7">
        <v>1868</v>
      </c>
      <c r="AJ29" s="7">
        <v>1868</v>
      </c>
    </row>
    <row r="30" spans="1:12" ht="15">
      <c r="A30" s="8" t="s">
        <v>272</v>
      </c>
      <c r="L30" s="7">
        <v>37</v>
      </c>
    </row>
    <row r="31" spans="1:36" ht="15">
      <c r="A31" s="8" t="s">
        <v>265</v>
      </c>
      <c r="L31" s="7">
        <v>17</v>
      </c>
      <c r="T31" s="7">
        <v>477</v>
      </c>
      <c r="AJ31" s="7">
        <v>477</v>
      </c>
    </row>
    <row r="32" spans="1:12" ht="15">
      <c r="A32" t="s">
        <v>266</v>
      </c>
      <c r="D32" s="12">
        <v>-50</v>
      </c>
      <c r="L32" s="7">
        <v>50</v>
      </c>
    </row>
    <row r="33" spans="1:24" ht="15">
      <c r="A33" s="8" t="s">
        <v>273</v>
      </c>
      <c r="L33" s="7">
        <v>79</v>
      </c>
      <c r="T33" s="7">
        <v>2207</v>
      </c>
      <c r="X33" s="12">
        <v>-2207</v>
      </c>
    </row>
    <row r="34" spans="1:36" ht="15">
      <c r="A34" t="s">
        <v>274</v>
      </c>
      <c r="X34" s="7">
        <v>732</v>
      </c>
      <c r="AJ34" s="7">
        <v>732</v>
      </c>
    </row>
    <row r="35" spans="1:36" ht="15">
      <c r="A35" s="8" t="s">
        <v>275</v>
      </c>
      <c r="T35" s="7">
        <v>34</v>
      </c>
      <c r="AJ35" s="7">
        <v>34</v>
      </c>
    </row>
    <row r="36" spans="1:40" ht="15">
      <c r="A36" t="s">
        <v>276</v>
      </c>
      <c r="AB36" s="12">
        <v>-76180</v>
      </c>
      <c r="AJ36" s="12">
        <v>-76180</v>
      </c>
      <c r="AM36" s="14">
        <v>-76180</v>
      </c>
      <c r="AN36" s="14"/>
    </row>
    <row r="37" spans="1:40" ht="15">
      <c r="A37" s="8" t="s">
        <v>269</v>
      </c>
      <c r="AF37" s="7">
        <v>640</v>
      </c>
      <c r="AJ37" s="7">
        <v>640</v>
      </c>
      <c r="AN37" s="7">
        <v>640</v>
      </c>
    </row>
    <row r="39" spans="1:40" ht="15">
      <c r="A39" s="2" t="s">
        <v>277</v>
      </c>
      <c r="D39" s="7">
        <v>2563</v>
      </c>
      <c r="H39" s="7">
        <v>3</v>
      </c>
      <c r="L39" s="7">
        <v>41264</v>
      </c>
      <c r="P39" s="7">
        <v>41</v>
      </c>
      <c r="T39" s="7">
        <v>567624</v>
      </c>
      <c r="X39" s="12">
        <v>-2789</v>
      </c>
      <c r="AB39" s="12">
        <v>-299698</v>
      </c>
      <c r="AF39" s="7">
        <v>1174</v>
      </c>
      <c r="AJ39" s="7">
        <v>266355</v>
      </c>
      <c r="AM39" s="14">
        <v>-75540</v>
      </c>
      <c r="AN39" s="14"/>
    </row>
  </sheetData>
  <sheetProtection selectLockedCells="1" selectUnlockedCells="1"/>
  <mergeCells count="58">
    <mergeCell ref="A2:F2"/>
    <mergeCell ref="C5:I5"/>
    <mergeCell ref="K5:Q5"/>
    <mergeCell ref="S5:U5"/>
    <mergeCell ref="W5:Y5"/>
    <mergeCell ref="AA5:AC5"/>
    <mergeCell ref="AE5:AG5"/>
    <mergeCell ref="AI5:AK5"/>
    <mergeCell ref="AM5:AO5"/>
    <mergeCell ref="C6:I6"/>
    <mergeCell ref="K6:Q6"/>
    <mergeCell ref="S6:U6"/>
    <mergeCell ref="W6:Y6"/>
    <mergeCell ref="AA6:AC6"/>
    <mergeCell ref="AE6:AG6"/>
    <mergeCell ref="AI6:AK6"/>
    <mergeCell ref="AM6:AO6"/>
    <mergeCell ref="C7:I7"/>
    <mergeCell ref="K7:Q7"/>
    <mergeCell ref="S7:U7"/>
    <mergeCell ref="W7:Y7"/>
    <mergeCell ref="AA7:AC7"/>
    <mergeCell ref="AE7:AG7"/>
    <mergeCell ref="AI7:AK7"/>
    <mergeCell ref="AM7:AO7"/>
    <mergeCell ref="C8:E8"/>
    <mergeCell ref="G8:I8"/>
    <mergeCell ref="K8:M8"/>
    <mergeCell ref="O8:Q8"/>
    <mergeCell ref="S8:U8"/>
    <mergeCell ref="W8:Y8"/>
    <mergeCell ref="AA8:AC8"/>
    <mergeCell ref="AE8:AG8"/>
    <mergeCell ref="AI8:AK8"/>
    <mergeCell ref="AM8:AO8"/>
    <mergeCell ref="C9:E9"/>
    <mergeCell ref="G9:I9"/>
    <mergeCell ref="K9:M9"/>
    <mergeCell ref="O9:Q9"/>
    <mergeCell ref="S9:U9"/>
    <mergeCell ref="W9:Y9"/>
    <mergeCell ref="AA9:AC9"/>
    <mergeCell ref="AE9:AG9"/>
    <mergeCell ref="AI9:AK9"/>
    <mergeCell ref="AM9:AO9"/>
    <mergeCell ref="C10:AO10"/>
    <mergeCell ref="C11:AO11"/>
    <mergeCell ref="G12:H12"/>
    <mergeCell ref="O12:P12"/>
    <mergeCell ref="S12:T12"/>
    <mergeCell ref="AA12:AB12"/>
    <mergeCell ref="AE12:AF12"/>
    <mergeCell ref="AI12:AJ12"/>
    <mergeCell ref="W21:X21"/>
    <mergeCell ref="AM22:AN22"/>
    <mergeCell ref="AM25:AN25"/>
    <mergeCell ref="AM36:AN36"/>
    <mergeCell ref="AM39:AN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2" width="8.7109375" style="0" customWidth="1"/>
    <col min="3" max="3" width="41.7109375" style="0" customWidth="1"/>
    <col min="4" max="16384" width="8.7109375" style="0" customWidth="1"/>
  </cols>
  <sheetData>
    <row r="2" spans="1:6" ht="15" customHeight="1">
      <c r="A2" s="4" t="s">
        <v>8</v>
      </c>
      <c r="B2" s="4"/>
      <c r="C2" s="4"/>
      <c r="D2" s="4"/>
      <c r="E2" s="4"/>
      <c r="F2" s="4"/>
    </row>
    <row r="5" spans="1:3" ht="15">
      <c r="A5" s="2" t="s">
        <v>9</v>
      </c>
      <c r="C5" s="2" t="s">
        <v>10</v>
      </c>
    </row>
    <row r="6" spans="1:3" ht="39.75" customHeight="1">
      <c r="A6" s="5" t="s">
        <v>11</v>
      </c>
      <c r="C6" s="5" t="s">
        <v>12</v>
      </c>
    </row>
    <row r="7" spans="1:3" ht="39.75" customHeight="1">
      <c r="A7" s="6" t="s">
        <v>13</v>
      </c>
      <c r="C7" s="6" t="s">
        <v>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O21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 customHeight="1">
      <c r="A2" s="4" t="s">
        <v>238</v>
      </c>
      <c r="B2" s="4"/>
      <c r="C2" s="4"/>
      <c r="D2" s="4"/>
      <c r="E2" s="4"/>
      <c r="F2" s="4"/>
    </row>
    <row r="5" spans="3:41" ht="15">
      <c r="C5" s="3"/>
      <c r="D5" s="3"/>
      <c r="E5" s="3"/>
      <c r="F5" s="3"/>
      <c r="G5" s="3"/>
      <c r="H5" s="3"/>
      <c r="I5" s="3"/>
      <c r="K5" s="3"/>
      <c r="L5" s="3"/>
      <c r="M5" s="3"/>
      <c r="N5" s="3"/>
      <c r="O5" s="3"/>
      <c r="P5" s="3"/>
      <c r="Q5" s="3"/>
      <c r="S5" s="3"/>
      <c r="T5" s="3"/>
      <c r="U5" s="3"/>
      <c r="W5" s="3"/>
      <c r="X5" s="3"/>
      <c r="Y5" s="3"/>
      <c r="AA5" s="3"/>
      <c r="AB5" s="3"/>
      <c r="AC5" s="3"/>
      <c r="AE5" s="1" t="s">
        <v>241</v>
      </c>
      <c r="AF5" s="1"/>
      <c r="AG5" s="1"/>
      <c r="AI5" s="3"/>
      <c r="AJ5" s="3"/>
      <c r="AK5" s="3"/>
      <c r="AM5" s="3"/>
      <c r="AN5" s="3"/>
      <c r="AO5" s="3"/>
    </row>
    <row r="6" spans="3:41" ht="15">
      <c r="C6" s="1" t="s">
        <v>242</v>
      </c>
      <c r="D6" s="1"/>
      <c r="E6" s="1"/>
      <c r="F6" s="1"/>
      <c r="G6" s="1"/>
      <c r="H6" s="1"/>
      <c r="I6" s="1"/>
      <c r="K6" s="1" t="s">
        <v>243</v>
      </c>
      <c r="L6" s="1"/>
      <c r="M6" s="1"/>
      <c r="N6" s="1"/>
      <c r="O6" s="1"/>
      <c r="P6" s="1"/>
      <c r="Q6" s="1"/>
      <c r="S6" s="1" t="s">
        <v>244</v>
      </c>
      <c r="T6" s="1"/>
      <c r="U6" s="1"/>
      <c r="W6" s="3"/>
      <c r="X6" s="3"/>
      <c r="Y6" s="3"/>
      <c r="AA6" s="3"/>
      <c r="AB6" s="3"/>
      <c r="AC6" s="3"/>
      <c r="AE6" s="1" t="s">
        <v>245</v>
      </c>
      <c r="AF6" s="1"/>
      <c r="AG6" s="1"/>
      <c r="AI6" s="1" t="s">
        <v>111</v>
      </c>
      <c r="AJ6" s="1"/>
      <c r="AK6" s="1"/>
      <c r="AM6" s="3"/>
      <c r="AN6" s="3"/>
      <c r="AO6" s="3"/>
    </row>
    <row r="7" spans="3:41" ht="15">
      <c r="C7" s="3"/>
      <c r="D7" s="3"/>
      <c r="E7" s="3"/>
      <c r="F7" s="3"/>
      <c r="G7" s="3"/>
      <c r="H7" s="3"/>
      <c r="I7" s="3"/>
      <c r="K7" s="3"/>
      <c r="L7" s="3"/>
      <c r="M7" s="3"/>
      <c r="N7" s="3"/>
      <c r="O7" s="3"/>
      <c r="P7" s="3"/>
      <c r="Q7" s="3"/>
      <c r="S7" s="1" t="s">
        <v>246</v>
      </c>
      <c r="T7" s="1"/>
      <c r="U7" s="1"/>
      <c r="W7" s="1" t="s">
        <v>247</v>
      </c>
      <c r="X7" s="1"/>
      <c r="Y7" s="1"/>
      <c r="AA7" s="1" t="s">
        <v>241</v>
      </c>
      <c r="AB7" s="1"/>
      <c r="AC7" s="1"/>
      <c r="AE7" s="1" t="s">
        <v>248</v>
      </c>
      <c r="AF7" s="1"/>
      <c r="AG7" s="1"/>
      <c r="AI7" s="1" t="s">
        <v>249</v>
      </c>
      <c r="AJ7" s="1"/>
      <c r="AK7" s="1"/>
      <c r="AM7" s="1" t="s">
        <v>248</v>
      </c>
      <c r="AN7" s="1"/>
      <c r="AO7" s="1"/>
    </row>
    <row r="8" spans="3:41" ht="15">
      <c r="C8" s="1" t="s">
        <v>250</v>
      </c>
      <c r="D8" s="1"/>
      <c r="E8" s="1"/>
      <c r="G8" s="1" t="s">
        <v>251</v>
      </c>
      <c r="H8" s="1"/>
      <c r="I8" s="1"/>
      <c r="K8" s="1" t="s">
        <v>250</v>
      </c>
      <c r="L8" s="1"/>
      <c r="M8" s="1"/>
      <c r="O8" s="1" t="s">
        <v>251</v>
      </c>
      <c r="P8" s="1"/>
      <c r="Q8" s="1"/>
      <c r="S8" s="1" t="s">
        <v>252</v>
      </c>
      <c r="T8" s="1"/>
      <c r="U8" s="1"/>
      <c r="W8" s="1" t="s">
        <v>253</v>
      </c>
      <c r="X8" s="1"/>
      <c r="Y8" s="1"/>
      <c r="AA8" s="1" t="s">
        <v>254</v>
      </c>
      <c r="AB8" s="1"/>
      <c r="AC8" s="1"/>
      <c r="AE8" s="1" t="s">
        <v>255</v>
      </c>
      <c r="AF8" s="1"/>
      <c r="AG8" s="1"/>
      <c r="AI8" s="1" t="s">
        <v>256</v>
      </c>
      <c r="AJ8" s="1"/>
      <c r="AK8" s="1"/>
      <c r="AM8" s="1" t="s">
        <v>257</v>
      </c>
      <c r="AN8" s="1"/>
      <c r="AO8" s="1"/>
    </row>
    <row r="9" spans="3:41" ht="15">
      <c r="C9" s="3"/>
      <c r="D9" s="3"/>
      <c r="E9" s="3"/>
      <c r="G9" s="3"/>
      <c r="H9" s="3"/>
      <c r="I9" s="3"/>
      <c r="K9" s="3"/>
      <c r="L9" s="3"/>
      <c r="M9" s="3"/>
      <c r="O9" s="3"/>
      <c r="P9" s="3"/>
      <c r="Q9" s="3"/>
      <c r="S9" s="3"/>
      <c r="T9" s="3"/>
      <c r="U9" s="3"/>
      <c r="W9" s="3"/>
      <c r="X9" s="3"/>
      <c r="Y9" s="3"/>
      <c r="AA9" s="3"/>
      <c r="AB9" s="3"/>
      <c r="AC9" s="3"/>
      <c r="AE9" s="3"/>
      <c r="AF9" s="3"/>
      <c r="AG9" s="3"/>
      <c r="AI9" s="3"/>
      <c r="AJ9" s="3"/>
      <c r="AK9" s="3"/>
      <c r="AM9" s="3"/>
      <c r="AN9" s="3"/>
      <c r="AO9" s="3"/>
    </row>
    <row r="10" spans="3:41" ht="1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3:41" ht="15">
      <c r="C11" s="1" t="s">
        <v>77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36" ht="15">
      <c r="A12" s="8" t="s">
        <v>261</v>
      </c>
      <c r="L12" s="7">
        <v>251</v>
      </c>
      <c r="T12" s="7">
        <v>2149</v>
      </c>
      <c r="AJ12" s="7">
        <v>2149</v>
      </c>
    </row>
    <row r="13" spans="1:36" ht="15">
      <c r="A13" s="8" t="s">
        <v>265</v>
      </c>
      <c r="L13" s="7">
        <v>22</v>
      </c>
      <c r="T13" s="7">
        <v>764</v>
      </c>
      <c r="AJ13" s="7">
        <v>764</v>
      </c>
    </row>
    <row r="14" spans="1:16" ht="15">
      <c r="A14" t="s">
        <v>266</v>
      </c>
      <c r="D14" s="12">
        <v>-72</v>
      </c>
      <c r="H14" s="12">
        <v>-1</v>
      </c>
      <c r="L14" s="7">
        <v>72</v>
      </c>
      <c r="P14" s="7">
        <v>1</v>
      </c>
    </row>
    <row r="15" spans="1:24" ht="15">
      <c r="A15" s="8" t="s">
        <v>273</v>
      </c>
      <c r="L15" s="7">
        <v>137</v>
      </c>
      <c r="T15" s="7">
        <v>2644</v>
      </c>
      <c r="X15" s="12">
        <v>-2644</v>
      </c>
    </row>
    <row r="16" spans="1:36" ht="15">
      <c r="A16" t="s">
        <v>278</v>
      </c>
      <c r="X16" s="7">
        <v>1790</v>
      </c>
      <c r="AJ16" s="7">
        <v>1790</v>
      </c>
    </row>
    <row r="17" spans="1:36" ht="15">
      <c r="A17" s="8" t="s">
        <v>275</v>
      </c>
      <c r="T17" s="7">
        <v>3</v>
      </c>
      <c r="AJ17" s="7">
        <v>3</v>
      </c>
    </row>
    <row r="18" spans="1:40" ht="15">
      <c r="A18" t="s">
        <v>279</v>
      </c>
      <c r="AB18" s="12">
        <v>-124377</v>
      </c>
      <c r="AJ18" s="12">
        <v>-124377</v>
      </c>
      <c r="AM18" s="14">
        <v>-124377</v>
      </c>
      <c r="AN18" s="14"/>
    </row>
    <row r="19" spans="1:40" ht="15">
      <c r="A19" s="8" t="s">
        <v>269</v>
      </c>
      <c r="AF19" s="12">
        <v>-703</v>
      </c>
      <c r="AJ19" s="12">
        <v>-703</v>
      </c>
      <c r="AN19" s="12">
        <v>-703</v>
      </c>
    </row>
    <row r="21" spans="1:40" ht="15">
      <c r="A21" s="2" t="s">
        <v>280</v>
      </c>
      <c r="D21" s="7">
        <v>2491</v>
      </c>
      <c r="G21" s="9">
        <v>2</v>
      </c>
      <c r="H21" s="9"/>
      <c r="L21" s="7">
        <v>41746</v>
      </c>
      <c r="O21" s="9">
        <v>42</v>
      </c>
      <c r="P21" s="9"/>
      <c r="S21" s="9">
        <v>573184</v>
      </c>
      <c r="T21" s="9"/>
      <c r="W21" s="14">
        <v>-3643</v>
      </c>
      <c r="X21" s="14"/>
      <c r="AA21" s="14">
        <v>-424075</v>
      </c>
      <c r="AB21" s="14"/>
      <c r="AE21" s="9">
        <v>471</v>
      </c>
      <c r="AF21" s="9"/>
      <c r="AI21" s="9">
        <v>145981</v>
      </c>
      <c r="AJ21" s="9"/>
      <c r="AM21" s="14">
        <v>-125080</v>
      </c>
      <c r="AN21" s="14"/>
    </row>
  </sheetData>
  <sheetProtection selectLockedCells="1" selectUnlockedCells="1"/>
  <mergeCells count="56">
    <mergeCell ref="A2:F2"/>
    <mergeCell ref="C5:I5"/>
    <mergeCell ref="K5:Q5"/>
    <mergeCell ref="S5:U5"/>
    <mergeCell ref="W5:Y5"/>
    <mergeCell ref="AA5:AC5"/>
    <mergeCell ref="AE5:AG5"/>
    <mergeCell ref="AI5:AK5"/>
    <mergeCell ref="AM5:AO5"/>
    <mergeCell ref="C6:I6"/>
    <mergeCell ref="K6:Q6"/>
    <mergeCell ref="S6:U6"/>
    <mergeCell ref="W6:Y6"/>
    <mergeCell ref="AA6:AC6"/>
    <mergeCell ref="AE6:AG6"/>
    <mergeCell ref="AI6:AK6"/>
    <mergeCell ref="AM6:AO6"/>
    <mergeCell ref="C7:I7"/>
    <mergeCell ref="K7:Q7"/>
    <mergeCell ref="S7:U7"/>
    <mergeCell ref="W7:Y7"/>
    <mergeCell ref="AA7:AC7"/>
    <mergeCell ref="AE7:AG7"/>
    <mergeCell ref="AI7:AK7"/>
    <mergeCell ref="AM7:AO7"/>
    <mergeCell ref="C8:E8"/>
    <mergeCell ref="G8:I8"/>
    <mergeCell ref="K8:M8"/>
    <mergeCell ref="O8:Q8"/>
    <mergeCell ref="S8:U8"/>
    <mergeCell ref="W8:Y8"/>
    <mergeCell ref="AA8:AC8"/>
    <mergeCell ref="AE8:AG8"/>
    <mergeCell ref="AI8:AK8"/>
    <mergeCell ref="AM8:AO8"/>
    <mergeCell ref="C9:E9"/>
    <mergeCell ref="G9:I9"/>
    <mergeCell ref="K9:M9"/>
    <mergeCell ref="O9:Q9"/>
    <mergeCell ref="S9:U9"/>
    <mergeCell ref="W9:Y9"/>
    <mergeCell ref="AA9:AC9"/>
    <mergeCell ref="AE9:AG9"/>
    <mergeCell ref="AI9:AK9"/>
    <mergeCell ref="AM9:AO9"/>
    <mergeCell ref="C10:AO10"/>
    <mergeCell ref="C11:AO11"/>
    <mergeCell ref="AM18:AN18"/>
    <mergeCell ref="G21:H21"/>
    <mergeCell ref="O21:P21"/>
    <mergeCell ref="S21:T21"/>
    <mergeCell ref="W21:X21"/>
    <mergeCell ref="AA21:AB21"/>
    <mergeCell ref="AE21:AF21"/>
    <mergeCell ref="AI21:AJ21"/>
    <mergeCell ref="AM21:A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52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4" t="s">
        <v>238</v>
      </c>
      <c r="B2" s="4"/>
      <c r="C2" s="4"/>
      <c r="D2" s="4"/>
      <c r="E2" s="4"/>
      <c r="F2" s="4"/>
    </row>
    <row r="5" spans="1:17" ht="15">
      <c r="A5" s="3"/>
      <c r="B5" s="3"/>
      <c r="C5" s="3"/>
      <c r="D5" s="3"/>
      <c r="E5" s="3"/>
      <c r="G5" s="1" t="s">
        <v>72</v>
      </c>
      <c r="H5" s="1"/>
      <c r="I5" s="1"/>
      <c r="K5" s="1" t="s">
        <v>67</v>
      </c>
      <c r="L5" s="1"/>
      <c r="M5" s="1"/>
      <c r="O5" s="1" t="s">
        <v>74</v>
      </c>
      <c r="P5" s="1"/>
      <c r="Q5" s="1"/>
    </row>
    <row r="6" spans="1:17" ht="15">
      <c r="A6" s="3"/>
      <c r="B6" s="3"/>
      <c r="C6" s="3"/>
      <c r="D6" s="3"/>
      <c r="E6" s="3"/>
      <c r="G6" s="3"/>
      <c r="H6" s="3"/>
      <c r="I6" s="3"/>
      <c r="K6" s="3"/>
      <c r="L6" s="3"/>
      <c r="M6" s="3"/>
      <c r="O6" s="3"/>
      <c r="P6" s="3"/>
      <c r="Q6" s="3"/>
    </row>
    <row r="7" spans="1:17" ht="15">
      <c r="A7" s="3"/>
      <c r="B7" s="3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/>
      <c r="B8" s="3"/>
      <c r="C8" s="3"/>
      <c r="D8" s="3"/>
      <c r="E8" s="3"/>
      <c r="G8" s="1" t="s">
        <v>100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5" ht="15">
      <c r="A9" s="3" t="s">
        <v>281</v>
      </c>
      <c r="B9" s="3"/>
      <c r="C9" s="3"/>
      <c r="D9" s="3"/>
      <c r="E9" s="3"/>
    </row>
    <row r="10" spans="2:16" ht="15">
      <c r="B10" s="17" t="s">
        <v>93</v>
      </c>
      <c r="C10" s="17"/>
      <c r="D10" s="17"/>
      <c r="E10" s="17"/>
      <c r="G10" s="14">
        <v>-124377</v>
      </c>
      <c r="H10" s="14"/>
      <c r="K10" s="14">
        <v>-76180</v>
      </c>
      <c r="L10" s="14"/>
      <c r="O10" s="14">
        <v>-23215</v>
      </c>
      <c r="P10" s="14"/>
    </row>
    <row r="11" spans="1:5" ht="15">
      <c r="A11" s="3"/>
      <c r="B11" s="3"/>
      <c r="C11" s="3"/>
      <c r="D11" s="3"/>
      <c r="E11" s="3"/>
    </row>
    <row r="12" spans="2:5" ht="15" customHeight="1">
      <c r="B12" s="13" t="s">
        <v>282</v>
      </c>
      <c r="C12" s="13"/>
      <c r="D12" s="13"/>
      <c r="E12" s="13"/>
    </row>
    <row r="13" spans="3:16" ht="15">
      <c r="C13" s="3" t="s">
        <v>89</v>
      </c>
      <c r="D13" s="3"/>
      <c r="E13" s="3"/>
      <c r="H13" s="7">
        <v>27</v>
      </c>
      <c r="L13" s="7">
        <v>1002</v>
      </c>
      <c r="P13" s="7">
        <v>4575</v>
      </c>
    </row>
    <row r="14" spans="3:16" ht="15">
      <c r="C14" s="3" t="s">
        <v>283</v>
      </c>
      <c r="D14" s="3"/>
      <c r="E14" s="3"/>
      <c r="H14" s="7">
        <v>8454</v>
      </c>
      <c r="L14" s="7">
        <v>6077</v>
      </c>
      <c r="P14" s="7">
        <v>4421</v>
      </c>
    </row>
    <row r="15" spans="3:12" ht="15">
      <c r="C15" s="3" t="s">
        <v>284</v>
      </c>
      <c r="D15" s="3"/>
      <c r="E15" s="3"/>
      <c r="H15" s="7">
        <v>1793</v>
      </c>
      <c r="L15" s="7">
        <v>766</v>
      </c>
    </row>
    <row r="16" spans="3:16" ht="15" customHeight="1">
      <c r="C16" s="13" t="s">
        <v>285</v>
      </c>
      <c r="D16" s="13"/>
      <c r="E16" s="13"/>
      <c r="P16" s="7">
        <v>1563</v>
      </c>
    </row>
    <row r="17" spans="3:5" ht="15">
      <c r="C17" s="3" t="s">
        <v>286</v>
      </c>
      <c r="D17" s="3"/>
      <c r="E17" s="3"/>
    </row>
    <row r="18" spans="4:16" ht="15">
      <c r="D18" s="3" t="s">
        <v>287</v>
      </c>
      <c r="E18" s="3"/>
      <c r="H18" s="12">
        <v>-1042</v>
      </c>
      <c r="L18" s="7">
        <v>10860</v>
      </c>
      <c r="P18" s="12">
        <v>-13545</v>
      </c>
    </row>
    <row r="19" spans="4:16" ht="15" customHeight="1">
      <c r="D19" s="13" t="s">
        <v>288</v>
      </c>
      <c r="E19" s="13"/>
      <c r="H19" s="7">
        <v>157</v>
      </c>
      <c r="L19" s="12">
        <v>-3110</v>
      </c>
      <c r="P19" s="12">
        <v>-5451</v>
      </c>
    </row>
    <row r="20" spans="4:16" ht="15">
      <c r="D20" s="3" t="s">
        <v>289</v>
      </c>
      <c r="E20" s="3"/>
      <c r="H20" s="12">
        <v>-1732</v>
      </c>
      <c r="L20" s="12">
        <v>-941</v>
      </c>
      <c r="P20" s="7">
        <v>4050</v>
      </c>
    </row>
    <row r="21" spans="4:16" ht="15">
      <c r="D21" s="3" t="s">
        <v>290</v>
      </c>
      <c r="E21" s="3"/>
      <c r="H21" s="7">
        <v>1498</v>
      </c>
      <c r="L21" s="12">
        <v>-87</v>
      </c>
      <c r="P21" s="12">
        <v>-3656</v>
      </c>
    </row>
    <row r="22" spans="4:16" ht="15" customHeight="1">
      <c r="D22" s="13" t="s">
        <v>291</v>
      </c>
      <c r="E22" s="13"/>
      <c r="H22" s="7">
        <v>4699</v>
      </c>
      <c r="L22" s="7">
        <v>4293</v>
      </c>
      <c r="P22" s="7">
        <v>3348</v>
      </c>
    </row>
    <row r="23" spans="1:5" ht="15">
      <c r="A23" s="3"/>
      <c r="B23" s="3"/>
      <c r="C23" s="3"/>
      <c r="D23" s="3"/>
      <c r="E23" s="3"/>
    </row>
    <row r="24" spans="5:16" ht="15">
      <c r="E24" s="2" t="s">
        <v>292</v>
      </c>
      <c r="H24" s="7">
        <v>13854</v>
      </c>
      <c r="L24" s="7">
        <v>18860</v>
      </c>
      <c r="P24" s="12">
        <v>-4695</v>
      </c>
    </row>
    <row r="25" spans="1:5" ht="15">
      <c r="A25" s="3"/>
      <c r="B25" s="3"/>
      <c r="C25" s="3"/>
      <c r="D25" s="3"/>
      <c r="E25" s="3"/>
    </row>
    <row r="26" spans="5:16" ht="15">
      <c r="E26" t="s">
        <v>293</v>
      </c>
      <c r="H26" s="12">
        <v>-110523</v>
      </c>
      <c r="L26" s="12">
        <v>-57320</v>
      </c>
      <c r="P26" s="12">
        <v>-27910</v>
      </c>
    </row>
    <row r="27" spans="1:5" ht="15">
      <c r="A27" s="3"/>
      <c r="B27" s="3"/>
      <c r="C27" s="3"/>
      <c r="D27" s="3"/>
      <c r="E27" s="3"/>
    </row>
    <row r="28" spans="1:5" ht="15">
      <c r="A28" s="3" t="s">
        <v>294</v>
      </c>
      <c r="B28" s="3"/>
      <c r="C28" s="3"/>
      <c r="D28" s="3"/>
      <c r="E28" s="3"/>
    </row>
    <row r="29" spans="2:16" ht="15">
      <c r="B29" s="17" t="s">
        <v>295</v>
      </c>
      <c r="C29" s="17"/>
      <c r="D29" s="17"/>
      <c r="E29" s="17"/>
      <c r="H29" s="12">
        <v>-234463</v>
      </c>
      <c r="L29" s="12">
        <v>-159731</v>
      </c>
      <c r="P29" s="12">
        <v>-104898</v>
      </c>
    </row>
    <row r="30" spans="2:12" ht="15">
      <c r="B30" s="17" t="s">
        <v>296</v>
      </c>
      <c r="C30" s="17"/>
      <c r="D30" s="17"/>
      <c r="E30" s="17"/>
      <c r="H30" s="12">
        <v>-5514</v>
      </c>
      <c r="L30" s="12">
        <v>-31620</v>
      </c>
    </row>
    <row r="31" spans="2:16" ht="15">
      <c r="B31" s="17" t="s">
        <v>297</v>
      </c>
      <c r="C31" s="17"/>
      <c r="D31" s="17"/>
      <c r="E31" s="17"/>
      <c r="H31" s="7">
        <v>199317</v>
      </c>
      <c r="L31" s="7">
        <v>124189</v>
      </c>
      <c r="P31" s="7">
        <v>53717</v>
      </c>
    </row>
    <row r="32" spans="2:8" ht="15">
      <c r="B32" s="17" t="s">
        <v>298</v>
      </c>
      <c r="C32" s="17"/>
      <c r="D32" s="17"/>
      <c r="E32" s="17"/>
      <c r="H32" s="7">
        <v>16514</v>
      </c>
    </row>
    <row r="33" spans="2:16" ht="15">
      <c r="B33" s="17" t="s">
        <v>299</v>
      </c>
      <c r="C33" s="17"/>
      <c r="D33" s="17"/>
      <c r="E33" s="17"/>
      <c r="H33" s="12">
        <v>-34370</v>
      </c>
      <c r="L33" s="12">
        <v>-8223</v>
      </c>
      <c r="P33" s="12">
        <v>-6495</v>
      </c>
    </row>
    <row r="34" spans="1:5" ht="15">
      <c r="A34" s="3"/>
      <c r="B34" s="3"/>
      <c r="C34" s="3"/>
      <c r="D34" s="3"/>
      <c r="E34" s="3"/>
    </row>
    <row r="35" spans="5:16" ht="15">
      <c r="E35" t="s">
        <v>300</v>
      </c>
      <c r="H35" s="12">
        <v>-58516</v>
      </c>
      <c r="L35" s="12">
        <v>-75385</v>
      </c>
      <c r="P35" s="12">
        <v>-57676</v>
      </c>
    </row>
    <row r="36" spans="1:5" ht="15">
      <c r="A36" s="3"/>
      <c r="B36" s="3"/>
      <c r="C36" s="3"/>
      <c r="D36" s="3"/>
      <c r="E36" s="3"/>
    </row>
    <row r="37" spans="1:5" ht="15">
      <c r="A37" s="3" t="s">
        <v>301</v>
      </c>
      <c r="B37" s="3"/>
      <c r="C37" s="3"/>
      <c r="D37" s="3"/>
      <c r="E37" s="3"/>
    </row>
    <row r="38" spans="2:16" ht="15">
      <c r="B38" s="17" t="s">
        <v>302</v>
      </c>
      <c r="C38" s="17"/>
      <c r="D38" s="17"/>
      <c r="E38" s="17"/>
      <c r="H38" s="7">
        <v>2149</v>
      </c>
      <c r="L38" s="7">
        <v>158522</v>
      </c>
      <c r="P38" s="7">
        <v>94365</v>
      </c>
    </row>
    <row r="39" spans="2:12" ht="15" customHeight="1">
      <c r="B39" s="13" t="s">
        <v>303</v>
      </c>
      <c r="C39" s="13"/>
      <c r="D39" s="13"/>
      <c r="E39" s="13"/>
      <c r="L39" s="7">
        <v>192703</v>
      </c>
    </row>
    <row r="40" spans="2:16" ht="15">
      <c r="B40" s="17" t="s">
        <v>304</v>
      </c>
      <c r="C40" s="17"/>
      <c r="D40" s="17"/>
      <c r="E40" s="17"/>
      <c r="L40" s="12">
        <v>-1533</v>
      </c>
      <c r="P40" s="12">
        <v>-62</v>
      </c>
    </row>
    <row r="41" spans="2:16" ht="15">
      <c r="B41" s="17" t="s">
        <v>305</v>
      </c>
      <c r="C41" s="17"/>
      <c r="D41" s="17"/>
      <c r="E41" s="17"/>
      <c r="H41" s="12">
        <v>-426</v>
      </c>
      <c r="L41" s="12">
        <v>-572</v>
      </c>
      <c r="P41" s="12">
        <v>-1436</v>
      </c>
    </row>
    <row r="42" spans="1:5" ht="15">
      <c r="A42" s="3"/>
      <c r="B42" s="3"/>
      <c r="C42" s="3"/>
      <c r="D42" s="3"/>
      <c r="E42" s="3"/>
    </row>
    <row r="43" spans="5:16" ht="15">
      <c r="E43" t="s">
        <v>306</v>
      </c>
      <c r="H43" s="7">
        <v>1723</v>
      </c>
      <c r="L43" s="7">
        <v>349120</v>
      </c>
      <c r="P43" s="7">
        <v>92867</v>
      </c>
    </row>
    <row r="44" spans="1:5" ht="15">
      <c r="A44" s="3"/>
      <c r="B44" s="3"/>
      <c r="C44" s="3"/>
      <c r="D44" s="3"/>
      <c r="E44" s="3"/>
    </row>
    <row r="45" spans="5:16" ht="15">
      <c r="E45" s="8" t="s">
        <v>307</v>
      </c>
      <c r="H45" s="12">
        <v>-167316</v>
      </c>
      <c r="L45" s="7">
        <v>216415</v>
      </c>
      <c r="P45" s="7">
        <v>7281</v>
      </c>
    </row>
    <row r="46" spans="1:16" ht="15">
      <c r="A46" s="3" t="s">
        <v>308</v>
      </c>
      <c r="B46" s="3"/>
      <c r="C46" s="3"/>
      <c r="D46" s="3"/>
      <c r="E46" s="3"/>
      <c r="H46" s="7">
        <v>247393</v>
      </c>
      <c r="L46" s="7">
        <v>30978</v>
      </c>
      <c r="P46" s="7">
        <v>23697</v>
      </c>
    </row>
    <row r="47" spans="1:5" ht="15">
      <c r="A47" s="3"/>
      <c r="B47" s="3"/>
      <c r="C47" s="3"/>
      <c r="D47" s="3"/>
      <c r="E47" s="3"/>
    </row>
    <row r="48" spans="5:16" ht="15">
      <c r="E48" t="s">
        <v>309</v>
      </c>
      <c r="G48" s="9">
        <v>80077</v>
      </c>
      <c r="H48" s="9"/>
      <c r="K48" s="9">
        <v>247393</v>
      </c>
      <c r="L48" s="9"/>
      <c r="O48" s="9">
        <v>30978</v>
      </c>
      <c r="P48" s="9"/>
    </row>
    <row r="49" spans="1:5" ht="15">
      <c r="A49" s="3"/>
      <c r="B49" s="3"/>
      <c r="C49" s="3"/>
      <c r="D49" s="3"/>
      <c r="E49" s="3"/>
    </row>
    <row r="50" spans="1:5" ht="15">
      <c r="A50" s="3" t="s">
        <v>310</v>
      </c>
      <c r="B50" s="3"/>
      <c r="C50" s="3"/>
      <c r="D50" s="3"/>
      <c r="E50" s="3"/>
    </row>
    <row r="51" spans="2:16" ht="15">
      <c r="B51" s="17" t="s">
        <v>311</v>
      </c>
      <c r="C51" s="17"/>
      <c r="D51" s="17"/>
      <c r="E51" s="17"/>
      <c r="G51" s="9">
        <v>11038</v>
      </c>
      <c r="H51" s="9"/>
      <c r="K51" s="9">
        <v>161</v>
      </c>
      <c r="L51" s="9"/>
      <c r="O51" s="9">
        <v>274</v>
      </c>
      <c r="P51" s="9"/>
    </row>
    <row r="52" spans="1:5" ht="15">
      <c r="A52" s="3"/>
      <c r="B52" s="3"/>
      <c r="C52" s="3"/>
      <c r="D52" s="3"/>
      <c r="E52" s="3"/>
    </row>
  </sheetData>
  <sheetProtection selectLockedCells="1" selectUnlockedCells="1"/>
  <mergeCells count="60">
    <mergeCell ref="A2:F2"/>
    <mergeCell ref="A5:E5"/>
    <mergeCell ref="G5:I5"/>
    <mergeCell ref="K5:M5"/>
    <mergeCell ref="O5:Q5"/>
    <mergeCell ref="A6:E6"/>
    <mergeCell ref="G6:I6"/>
    <mergeCell ref="K6:M6"/>
    <mergeCell ref="O6:Q6"/>
    <mergeCell ref="A7:E7"/>
    <mergeCell ref="G7:Q7"/>
    <mergeCell ref="A8:E8"/>
    <mergeCell ref="G8:Q8"/>
    <mergeCell ref="A9:E9"/>
    <mergeCell ref="B10:E10"/>
    <mergeCell ref="G10:H10"/>
    <mergeCell ref="K10:L10"/>
    <mergeCell ref="O10:P10"/>
    <mergeCell ref="A11:E11"/>
    <mergeCell ref="B12:E12"/>
    <mergeCell ref="C13:E13"/>
    <mergeCell ref="C14:E14"/>
    <mergeCell ref="C15:E15"/>
    <mergeCell ref="C16:E16"/>
    <mergeCell ref="C17:E17"/>
    <mergeCell ref="D18:E18"/>
    <mergeCell ref="D19:E19"/>
    <mergeCell ref="D20:E20"/>
    <mergeCell ref="D21:E21"/>
    <mergeCell ref="D22:E22"/>
    <mergeCell ref="A23:E23"/>
    <mergeCell ref="A25:E25"/>
    <mergeCell ref="A27:E27"/>
    <mergeCell ref="A28:E28"/>
    <mergeCell ref="B29:E29"/>
    <mergeCell ref="B30:E30"/>
    <mergeCell ref="B31:E31"/>
    <mergeCell ref="B32:E32"/>
    <mergeCell ref="B33:E33"/>
    <mergeCell ref="A34:E34"/>
    <mergeCell ref="A36:E36"/>
    <mergeCell ref="A37:E37"/>
    <mergeCell ref="B38:E38"/>
    <mergeCell ref="B39:E39"/>
    <mergeCell ref="B40:E40"/>
    <mergeCell ref="B41:E41"/>
    <mergeCell ref="A42:E42"/>
    <mergeCell ref="A44:E44"/>
    <mergeCell ref="A46:E46"/>
    <mergeCell ref="A47:E47"/>
    <mergeCell ref="G48:H48"/>
    <mergeCell ref="K48:L48"/>
    <mergeCell ref="O48:P48"/>
    <mergeCell ref="A49:E49"/>
    <mergeCell ref="A50:E50"/>
    <mergeCell ref="B51:E51"/>
    <mergeCell ref="G51:H51"/>
    <mergeCell ref="K51:L51"/>
    <mergeCell ref="O51:P51"/>
    <mergeCell ref="A52:E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1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4" t="s">
        <v>312</v>
      </c>
      <c r="B2" s="4"/>
      <c r="C2" s="4"/>
      <c r="D2" s="4"/>
      <c r="E2" s="4"/>
      <c r="F2" s="4"/>
    </row>
    <row r="5" spans="1:14" ht="15">
      <c r="A5" s="3"/>
      <c r="B5" s="3"/>
      <c r="D5" s="1" t="s">
        <v>72</v>
      </c>
      <c r="E5" s="1"/>
      <c r="F5" s="1"/>
      <c r="H5" s="1" t="s">
        <v>67</v>
      </c>
      <c r="I5" s="1"/>
      <c r="J5" s="1"/>
      <c r="L5" s="1" t="s">
        <v>74</v>
      </c>
      <c r="M5" s="1"/>
      <c r="N5" s="1"/>
    </row>
    <row r="6" spans="1:14" ht="15">
      <c r="A6" s="3"/>
      <c r="B6" s="3"/>
      <c r="D6" s="3"/>
      <c r="E6" s="3"/>
      <c r="F6" s="3"/>
      <c r="H6" s="3"/>
      <c r="I6" s="3"/>
      <c r="J6" s="3"/>
      <c r="L6" s="3"/>
      <c r="M6" s="3"/>
      <c r="N6" s="3"/>
    </row>
    <row r="7" spans="1:13" ht="15">
      <c r="A7" s="3" t="s">
        <v>313</v>
      </c>
      <c r="B7" s="3"/>
      <c r="D7" s="14">
        <v>-124377</v>
      </c>
      <c r="E7" s="14"/>
      <c r="H7" s="14">
        <v>-76180</v>
      </c>
      <c r="I7" s="14"/>
      <c r="L7" s="14">
        <v>-23215</v>
      </c>
      <c r="M7" s="14"/>
    </row>
    <row r="8" spans="1:9" ht="15" customHeight="1">
      <c r="A8" s="13" t="s">
        <v>314</v>
      </c>
      <c r="B8" s="13"/>
      <c r="E8" s="7">
        <v>1790</v>
      </c>
      <c r="I8" s="7">
        <v>732</v>
      </c>
    </row>
    <row r="9" spans="1:13" ht="15" customHeight="1">
      <c r="A9" s="13" t="s">
        <v>315</v>
      </c>
      <c r="B9" s="13"/>
      <c r="E9" s="12">
        <v>-45676</v>
      </c>
      <c r="I9" s="12">
        <v>-32890</v>
      </c>
      <c r="M9" s="12">
        <v>-10508</v>
      </c>
    </row>
    <row r="10" spans="1:2" ht="15">
      <c r="A10" s="3"/>
      <c r="B10" s="3"/>
    </row>
    <row r="11" spans="1:13" ht="15">
      <c r="A11" s="3" t="s">
        <v>316</v>
      </c>
      <c r="B11" s="3"/>
      <c r="D11" s="14">
        <v>-168263</v>
      </c>
      <c r="E11" s="14"/>
      <c r="H11" s="14">
        <v>-108338</v>
      </c>
      <c r="I11" s="14"/>
      <c r="L11" s="14">
        <v>-33723</v>
      </c>
      <c r="M11" s="14"/>
    </row>
    <row r="12" spans="1:2" ht="15">
      <c r="A12" s="3"/>
      <c r="B12" s="3"/>
    </row>
    <row r="13" spans="1:2" ht="15">
      <c r="A13" s="3" t="s">
        <v>240</v>
      </c>
      <c r="B13" s="3"/>
    </row>
    <row r="14" spans="2:13" ht="15">
      <c r="B14" t="s">
        <v>317</v>
      </c>
      <c r="D14" s="15">
        <v>-2.83</v>
      </c>
      <c r="E14" s="15"/>
      <c r="H14" s="15">
        <v>-1.81</v>
      </c>
      <c r="I14" s="15"/>
      <c r="L14" s="15">
        <v>-0.66</v>
      </c>
      <c r="M14" s="15"/>
    </row>
    <row r="15" spans="1:2" ht="15">
      <c r="A15" s="3"/>
      <c r="B15" s="3"/>
    </row>
    <row r="16" spans="2:13" ht="15">
      <c r="B16" t="s">
        <v>318</v>
      </c>
      <c r="D16" s="15">
        <v>-3.83</v>
      </c>
      <c r="E16" s="15"/>
      <c r="H16" s="15">
        <v>-2.57</v>
      </c>
      <c r="I16" s="15"/>
      <c r="L16" s="15">
        <v>-0.96</v>
      </c>
      <c r="M16" s="15"/>
    </row>
    <row r="17" spans="1:2" ht="15">
      <c r="A17" s="3"/>
      <c r="B17" s="3"/>
    </row>
  </sheetData>
  <sheetProtection selectLockedCells="1" selectUnlockedCells="1"/>
  <mergeCells count="30">
    <mergeCell ref="A2:F2"/>
    <mergeCell ref="A5:B5"/>
    <mergeCell ref="D5:F5"/>
    <mergeCell ref="H5:J5"/>
    <mergeCell ref="L5:N5"/>
    <mergeCell ref="A6:B6"/>
    <mergeCell ref="D6:F6"/>
    <mergeCell ref="H6:J6"/>
    <mergeCell ref="L6:N6"/>
    <mergeCell ref="A7:B7"/>
    <mergeCell ref="D7:E7"/>
    <mergeCell ref="H7:I7"/>
    <mergeCell ref="L7:M7"/>
    <mergeCell ref="A8:B8"/>
    <mergeCell ref="A9:B9"/>
    <mergeCell ref="A10:B10"/>
    <mergeCell ref="A11:B11"/>
    <mergeCell ref="D11:E11"/>
    <mergeCell ref="H11:I11"/>
    <mergeCell ref="L11:M11"/>
    <mergeCell ref="A12:B12"/>
    <mergeCell ref="A13:B13"/>
    <mergeCell ref="D14:E14"/>
    <mergeCell ref="H14:I14"/>
    <mergeCell ref="L14:M14"/>
    <mergeCell ref="A15:B15"/>
    <mergeCell ref="D16:E16"/>
    <mergeCell ref="H16:I16"/>
    <mergeCell ref="L16:M16"/>
    <mergeCell ref="A17:B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V4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9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16384" width="8.7109375" style="0" customWidth="1"/>
  </cols>
  <sheetData>
    <row r="2" spans="1:6" ht="15" customHeight="1">
      <c r="A2" s="4" t="s">
        <v>312</v>
      </c>
      <c r="B2" s="4"/>
      <c r="C2" s="4"/>
      <c r="D2" s="4"/>
      <c r="E2" s="4"/>
      <c r="F2" s="4"/>
    </row>
    <row r="5" spans="1:22" ht="15">
      <c r="A5" s="3"/>
      <c r="B5" s="3"/>
      <c r="D5" s="3"/>
      <c r="E5" s="3"/>
      <c r="F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"/>
      <c r="B6" s="3"/>
      <c r="D6" s="3"/>
      <c r="E6" s="3"/>
      <c r="F6" s="3"/>
      <c r="H6" s="3"/>
      <c r="I6" s="3"/>
      <c r="J6" s="3"/>
      <c r="L6" s="1" t="s">
        <v>319</v>
      </c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3"/>
      <c r="B7" s="3"/>
      <c r="D7" s="1" t="s">
        <v>320</v>
      </c>
      <c r="E7" s="1"/>
      <c r="F7" s="1"/>
      <c r="H7" s="1" t="s">
        <v>321</v>
      </c>
      <c r="I7" s="1"/>
      <c r="J7" s="1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3"/>
      <c r="B8" s="3"/>
      <c r="D8" s="1" t="s">
        <v>322</v>
      </c>
      <c r="E8" s="1"/>
      <c r="F8" s="1"/>
      <c r="H8" s="1" t="s">
        <v>323</v>
      </c>
      <c r="I8" s="1"/>
      <c r="J8" s="1"/>
      <c r="L8" s="1" t="s">
        <v>324</v>
      </c>
      <c r="M8" s="1"/>
      <c r="N8" s="1"/>
      <c r="P8" s="1" t="s">
        <v>325</v>
      </c>
      <c r="Q8" s="1"/>
      <c r="R8" s="1"/>
      <c r="T8" s="1" t="s">
        <v>326</v>
      </c>
      <c r="U8" s="1"/>
      <c r="V8" s="1"/>
    </row>
    <row r="9" spans="1:22" ht="15">
      <c r="A9" s="3"/>
      <c r="B9" s="3"/>
      <c r="D9" s="3"/>
      <c r="E9" s="3"/>
      <c r="F9" s="3"/>
      <c r="H9" s="3"/>
      <c r="I9" s="3"/>
      <c r="J9" s="3"/>
      <c r="L9" s="3"/>
      <c r="M9" s="3"/>
      <c r="N9" s="3"/>
      <c r="P9" s="3"/>
      <c r="Q9" s="3"/>
      <c r="R9" s="3"/>
      <c r="T9" s="3"/>
      <c r="U9" s="3"/>
      <c r="V9" s="3"/>
    </row>
    <row r="10" spans="1:2" ht="15">
      <c r="A10" s="1" t="s">
        <v>327</v>
      </c>
      <c r="B10" s="1"/>
    </row>
    <row r="11" spans="1:2" ht="15">
      <c r="A11" s="3" t="s">
        <v>328</v>
      </c>
      <c r="B11" s="3"/>
    </row>
    <row r="12" spans="2:21" ht="15">
      <c r="B12" t="s">
        <v>329</v>
      </c>
      <c r="D12" s="9">
        <v>69531</v>
      </c>
      <c r="E12" s="9"/>
      <c r="H12" s="9">
        <v>69580</v>
      </c>
      <c r="I12" s="9"/>
      <c r="L12" s="9">
        <v>99</v>
      </c>
      <c r="M12" s="9"/>
      <c r="P12" s="14">
        <v>-50</v>
      </c>
      <c r="Q12" s="14"/>
      <c r="T12" s="9">
        <v>49</v>
      </c>
      <c r="U12" s="9"/>
    </row>
    <row r="13" spans="2:21" ht="15">
      <c r="B13" t="s">
        <v>330</v>
      </c>
      <c r="E13" s="7">
        <v>98057</v>
      </c>
      <c r="I13" s="7">
        <v>98410</v>
      </c>
      <c r="M13" s="7">
        <v>353</v>
      </c>
      <c r="U13" s="7">
        <v>353</v>
      </c>
    </row>
    <row r="14" spans="2:21" ht="15">
      <c r="B14" t="s">
        <v>331</v>
      </c>
      <c r="E14" s="7">
        <v>3059</v>
      </c>
      <c r="I14" s="7">
        <v>3067</v>
      </c>
      <c r="M14" s="7">
        <v>8</v>
      </c>
      <c r="U14" s="7">
        <v>8</v>
      </c>
    </row>
    <row r="15" spans="2:9" ht="15">
      <c r="B15" t="s">
        <v>332</v>
      </c>
      <c r="E15" s="7">
        <v>2225</v>
      </c>
      <c r="I15" s="7">
        <v>2225</v>
      </c>
    </row>
    <row r="16" spans="1:2" ht="15">
      <c r="A16" s="3"/>
      <c r="B16" s="3"/>
    </row>
    <row r="17" spans="1:21" ht="15">
      <c r="A17" s="3"/>
      <c r="B17" s="3"/>
      <c r="E17" s="7">
        <v>172872</v>
      </c>
      <c r="I17" s="7">
        <v>173282</v>
      </c>
      <c r="M17" s="7">
        <v>460</v>
      </c>
      <c r="Q17" s="12">
        <v>-50</v>
      </c>
      <c r="U17" s="7">
        <v>410</v>
      </c>
    </row>
    <row r="18" spans="1:2" ht="15">
      <c r="A18" s="3"/>
      <c r="B18" s="3"/>
    </row>
    <row r="19" spans="1:2" ht="15">
      <c r="A19" s="3" t="s">
        <v>333</v>
      </c>
      <c r="B19" s="3"/>
    </row>
    <row r="20" spans="2:21" ht="15">
      <c r="B20" t="s">
        <v>329</v>
      </c>
      <c r="E20" s="7">
        <v>6015</v>
      </c>
      <c r="I20" s="7">
        <v>6007</v>
      </c>
      <c r="Q20" s="12">
        <v>-8</v>
      </c>
      <c r="U20" s="12">
        <v>-8</v>
      </c>
    </row>
    <row r="21" spans="2:21" ht="15">
      <c r="B21" t="s">
        <v>330</v>
      </c>
      <c r="E21" s="7">
        <v>2047</v>
      </c>
      <c r="I21" s="7">
        <v>2131</v>
      </c>
      <c r="M21" s="7">
        <v>84</v>
      </c>
      <c r="U21" s="7">
        <v>84</v>
      </c>
    </row>
    <row r="22" spans="2:21" ht="15">
      <c r="B22" t="s">
        <v>331</v>
      </c>
      <c r="E22" s="7">
        <v>12279</v>
      </c>
      <c r="I22" s="7">
        <v>12264</v>
      </c>
      <c r="M22" s="7">
        <v>15</v>
      </c>
      <c r="Q22" s="12">
        <v>-30</v>
      </c>
      <c r="U22" s="12">
        <v>-15</v>
      </c>
    </row>
    <row r="23" spans="1:2" ht="15">
      <c r="A23" s="3"/>
      <c r="B23" s="3"/>
    </row>
    <row r="24" spans="1:21" ht="15">
      <c r="A24" s="3"/>
      <c r="B24" s="3"/>
      <c r="E24" s="7">
        <v>20341</v>
      </c>
      <c r="I24" s="7">
        <v>20402</v>
      </c>
      <c r="M24" s="7">
        <v>99</v>
      </c>
      <c r="Q24" s="12">
        <v>-38</v>
      </c>
      <c r="U24" s="7">
        <v>61</v>
      </c>
    </row>
    <row r="25" spans="1:2" ht="15">
      <c r="A25" s="3"/>
      <c r="B25" s="3"/>
    </row>
    <row r="26" spans="1:21" ht="15">
      <c r="A26" s="3"/>
      <c r="B26" s="3"/>
      <c r="D26" s="9">
        <v>193213</v>
      </c>
      <c r="E26" s="9"/>
      <c r="H26" s="9">
        <v>193684</v>
      </c>
      <c r="I26" s="9"/>
      <c r="L26" s="9">
        <v>559</v>
      </c>
      <c r="M26" s="9"/>
      <c r="P26" s="14">
        <v>-88</v>
      </c>
      <c r="Q26" s="14"/>
      <c r="T26" s="9">
        <v>471</v>
      </c>
      <c r="U26" s="9"/>
    </row>
    <row r="27" spans="1:2" ht="15">
      <c r="A27" s="3"/>
      <c r="B27" s="3"/>
    </row>
    <row r="28" spans="1:2" ht="15">
      <c r="A28" s="1" t="s">
        <v>334</v>
      </c>
      <c r="B28" s="1"/>
    </row>
    <row r="29" spans="1:2" ht="15">
      <c r="A29" s="3" t="s">
        <v>328</v>
      </c>
      <c r="B29" s="3"/>
    </row>
    <row r="30" spans="2:21" ht="15">
      <c r="B30" t="s">
        <v>329</v>
      </c>
      <c r="D30" s="9">
        <v>66397</v>
      </c>
      <c r="E30" s="9"/>
      <c r="H30" s="9">
        <v>66742</v>
      </c>
      <c r="I30" s="9"/>
      <c r="L30" s="9">
        <v>351</v>
      </c>
      <c r="M30" s="9"/>
      <c r="P30" s="14">
        <v>-6</v>
      </c>
      <c r="Q30" s="14"/>
      <c r="T30" s="9">
        <v>345</v>
      </c>
      <c r="U30" s="9"/>
    </row>
    <row r="31" spans="2:21" ht="15">
      <c r="B31" t="s">
        <v>330</v>
      </c>
      <c r="E31" s="7">
        <v>59419</v>
      </c>
      <c r="I31" s="7">
        <v>60054</v>
      </c>
      <c r="M31" s="7">
        <v>635</v>
      </c>
      <c r="U31" s="7">
        <v>635</v>
      </c>
    </row>
    <row r="32" spans="1:2" ht="15">
      <c r="A32" s="3"/>
      <c r="B32" s="3"/>
    </row>
    <row r="33" spans="1:21" ht="15">
      <c r="A33" s="3"/>
      <c r="B33" s="3"/>
      <c r="E33" s="7">
        <v>125816</v>
      </c>
      <c r="I33" s="7">
        <v>126796</v>
      </c>
      <c r="M33" s="7">
        <v>986</v>
      </c>
      <c r="Q33" s="12">
        <v>-6</v>
      </c>
      <c r="U33" s="7">
        <v>980</v>
      </c>
    </row>
    <row r="34" spans="1:2" ht="15">
      <c r="A34" s="3"/>
      <c r="B34" s="3"/>
    </row>
    <row r="35" spans="1:2" ht="15">
      <c r="A35" s="3" t="s">
        <v>335</v>
      </c>
      <c r="B35" s="3"/>
    </row>
    <row r="36" spans="2:21" ht="15">
      <c r="B36" t="s">
        <v>329</v>
      </c>
      <c r="E36" s="7">
        <v>18149</v>
      </c>
      <c r="I36" s="7">
        <v>18186</v>
      </c>
      <c r="M36" s="7">
        <v>83</v>
      </c>
      <c r="Q36" s="12">
        <v>-46</v>
      </c>
      <c r="U36" s="7">
        <v>37</v>
      </c>
    </row>
    <row r="37" spans="2:21" ht="15">
      <c r="B37" t="s">
        <v>330</v>
      </c>
      <c r="E37" s="7">
        <v>14077</v>
      </c>
      <c r="I37" s="7">
        <v>14234</v>
      </c>
      <c r="M37" s="7">
        <v>157</v>
      </c>
      <c r="U37" s="7">
        <v>157</v>
      </c>
    </row>
    <row r="38" spans="1:2" ht="15">
      <c r="A38" s="3"/>
      <c r="B38" s="3"/>
    </row>
    <row r="39" spans="1:21" ht="15">
      <c r="A39" s="3"/>
      <c r="B39" s="3"/>
      <c r="E39" s="7">
        <v>32226</v>
      </c>
      <c r="I39" s="7">
        <v>32420</v>
      </c>
      <c r="M39" s="7">
        <v>240</v>
      </c>
      <c r="Q39" s="12">
        <v>-46</v>
      </c>
      <c r="U39" s="7">
        <v>194</v>
      </c>
    </row>
    <row r="40" spans="1:2" ht="15">
      <c r="A40" s="3"/>
      <c r="B40" s="3"/>
    </row>
    <row r="41" spans="1:21" ht="15">
      <c r="A41" s="3"/>
      <c r="B41" s="3"/>
      <c r="D41" s="9">
        <v>158042</v>
      </c>
      <c r="E41" s="9"/>
      <c r="H41" s="9">
        <v>159216</v>
      </c>
      <c r="I41" s="9"/>
      <c r="L41" s="9">
        <v>1226</v>
      </c>
      <c r="M41" s="9"/>
      <c r="P41" s="14">
        <v>-52</v>
      </c>
      <c r="Q41" s="14"/>
      <c r="T41" s="9">
        <v>1174</v>
      </c>
      <c r="U41" s="9"/>
    </row>
    <row r="42" spans="1:2" ht="15">
      <c r="A42" s="3"/>
      <c r="B42" s="3"/>
    </row>
  </sheetData>
  <sheetProtection selectLockedCells="1" selectUnlockedCells="1"/>
  <mergeCells count="67">
    <mergeCell ref="A2:F2"/>
    <mergeCell ref="A5:B5"/>
    <mergeCell ref="D5:F5"/>
    <mergeCell ref="H5:J5"/>
    <mergeCell ref="L5:V5"/>
    <mergeCell ref="A6:B6"/>
    <mergeCell ref="D6:F6"/>
    <mergeCell ref="H6:J6"/>
    <mergeCell ref="L6:V6"/>
    <mergeCell ref="A7:B7"/>
    <mergeCell ref="D7:F7"/>
    <mergeCell ref="H7:J7"/>
    <mergeCell ref="L7:V7"/>
    <mergeCell ref="A8:B8"/>
    <mergeCell ref="D8:F8"/>
    <mergeCell ref="H8:J8"/>
    <mergeCell ref="L8:N8"/>
    <mergeCell ref="P8:R8"/>
    <mergeCell ref="T8:V8"/>
    <mergeCell ref="A9:B9"/>
    <mergeCell ref="D9:F9"/>
    <mergeCell ref="H9:J9"/>
    <mergeCell ref="L9:N9"/>
    <mergeCell ref="P9:R9"/>
    <mergeCell ref="T9:V9"/>
    <mergeCell ref="A10:B10"/>
    <mergeCell ref="A11:B11"/>
    <mergeCell ref="D12:E12"/>
    <mergeCell ref="H12:I12"/>
    <mergeCell ref="L12:M12"/>
    <mergeCell ref="P12:Q12"/>
    <mergeCell ref="T12:U12"/>
    <mergeCell ref="A16:B16"/>
    <mergeCell ref="A17:B17"/>
    <mergeCell ref="A18:B18"/>
    <mergeCell ref="A19:B19"/>
    <mergeCell ref="A23:B23"/>
    <mergeCell ref="A24:B24"/>
    <mergeCell ref="A25:B25"/>
    <mergeCell ref="A26:B26"/>
    <mergeCell ref="D26:E26"/>
    <mergeCell ref="H26:I26"/>
    <mergeCell ref="L26:M26"/>
    <mergeCell ref="P26:Q26"/>
    <mergeCell ref="T26:U26"/>
    <mergeCell ref="A27:B27"/>
    <mergeCell ref="A28:B28"/>
    <mergeCell ref="A29:B29"/>
    <mergeCell ref="D30:E30"/>
    <mergeCell ref="H30:I30"/>
    <mergeCell ref="L30:M30"/>
    <mergeCell ref="P30:Q30"/>
    <mergeCell ref="T30:U30"/>
    <mergeCell ref="A32:B32"/>
    <mergeCell ref="A33:B33"/>
    <mergeCell ref="A34:B34"/>
    <mergeCell ref="A35:B35"/>
    <mergeCell ref="A38:B38"/>
    <mergeCell ref="A39:B39"/>
    <mergeCell ref="A40:B40"/>
    <mergeCell ref="A41:B41"/>
    <mergeCell ref="D41:E41"/>
    <mergeCell ref="H41:I41"/>
    <mergeCell ref="L41:M41"/>
    <mergeCell ref="P41:Q41"/>
    <mergeCell ref="T41:U41"/>
    <mergeCell ref="A42:B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4" t="s">
        <v>312</v>
      </c>
      <c r="B2" s="4"/>
      <c r="C2" s="4"/>
      <c r="D2" s="4"/>
      <c r="E2" s="4"/>
      <c r="F2" s="4"/>
    </row>
    <row r="5" spans="3:9" ht="15">
      <c r="C5" s="1" t="s">
        <v>72</v>
      </c>
      <c r="D5" s="1"/>
      <c r="E5" s="1"/>
      <c r="G5" s="1" t="s">
        <v>67</v>
      </c>
      <c r="H5" s="1"/>
      <c r="I5" s="1"/>
    </row>
    <row r="6" spans="3:9" ht="15">
      <c r="C6" s="3"/>
      <c r="D6" s="3"/>
      <c r="E6" s="3"/>
      <c r="G6" s="3"/>
      <c r="H6" s="3"/>
      <c r="I6" s="3"/>
    </row>
    <row r="7" spans="1:8" ht="15">
      <c r="A7" s="8" t="s">
        <v>336</v>
      </c>
      <c r="C7" s="9">
        <v>2610</v>
      </c>
      <c r="D7" s="9"/>
      <c r="G7" s="9">
        <v>2665</v>
      </c>
      <c r="H7" s="9"/>
    </row>
    <row r="8" spans="1:8" ht="15">
      <c r="A8" s="8" t="s">
        <v>337</v>
      </c>
      <c r="D8" s="7">
        <v>1404</v>
      </c>
      <c r="H8" s="7">
        <v>63</v>
      </c>
    </row>
    <row r="9" spans="1:8" ht="15">
      <c r="A9" s="8" t="s">
        <v>338</v>
      </c>
      <c r="D9" s="7">
        <v>3</v>
      </c>
      <c r="H9" s="7">
        <v>247</v>
      </c>
    </row>
    <row r="11" spans="3:8" ht="15">
      <c r="C11" s="9">
        <v>4017</v>
      </c>
      <c r="D11" s="9"/>
      <c r="G11" s="9">
        <v>2975</v>
      </c>
      <c r="H11" s="9"/>
    </row>
  </sheetData>
  <sheetProtection selectLockedCells="1" selectUnlockedCells="1"/>
  <mergeCells count="9">
    <mergeCell ref="A2:F2"/>
    <mergeCell ref="C5:E5"/>
    <mergeCell ref="G5:I5"/>
    <mergeCell ref="C6:E6"/>
    <mergeCell ref="G6:I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339</v>
      </c>
      <c r="B2" s="1"/>
      <c r="C2" s="1"/>
      <c r="D2" s="1"/>
      <c r="E2" s="1"/>
      <c r="F2" s="1"/>
    </row>
    <row r="5" spans="3:9" ht="15">
      <c r="C5" s="1" t="s">
        <v>72</v>
      </c>
      <c r="D5" s="1"/>
      <c r="E5" s="1"/>
      <c r="G5" s="1" t="s">
        <v>67</v>
      </c>
      <c r="H5" s="1"/>
      <c r="I5" s="1"/>
    </row>
    <row r="6" spans="3:9" ht="15">
      <c r="C6" s="3"/>
      <c r="D6" s="3"/>
      <c r="E6" s="3"/>
      <c r="G6" s="3"/>
      <c r="H6" s="3"/>
      <c r="I6" s="3"/>
    </row>
    <row r="7" spans="1:8" ht="15">
      <c r="A7" t="s">
        <v>340</v>
      </c>
      <c r="C7" s="9">
        <v>357</v>
      </c>
      <c r="D7" s="9"/>
      <c r="G7" s="9">
        <v>374</v>
      </c>
      <c r="H7" s="9"/>
    </row>
    <row r="8" spans="1:9" ht="15">
      <c r="A8" t="s">
        <v>341</v>
      </c>
      <c r="D8" s="7">
        <v>261</v>
      </c>
      <c r="E8" s="12">
        <v>-1</v>
      </c>
      <c r="H8" s="7">
        <v>227</v>
      </c>
      <c r="I8" s="12">
        <v>-3</v>
      </c>
    </row>
    <row r="9" spans="1:8" ht="15">
      <c r="A9" t="s">
        <v>342</v>
      </c>
      <c r="D9" s="7">
        <v>6213</v>
      </c>
      <c r="E9" s="12">
        <v>-2</v>
      </c>
      <c r="H9" s="7">
        <v>3372</v>
      </c>
    </row>
    <row r="11" spans="3:8" ht="15">
      <c r="C11" s="9">
        <v>6831</v>
      </c>
      <c r="D11" s="9"/>
      <c r="G11" s="9">
        <v>3973</v>
      </c>
      <c r="H11" s="9"/>
    </row>
  </sheetData>
  <sheetProtection selectLockedCells="1" selectUnlockedCells="1"/>
  <mergeCells count="9">
    <mergeCell ref="A2:F2"/>
    <mergeCell ref="C5:E5"/>
    <mergeCell ref="G5:I5"/>
    <mergeCell ref="C6:E6"/>
    <mergeCell ref="G6:I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4" t="s">
        <v>343</v>
      </c>
      <c r="B2" s="4"/>
      <c r="C2" s="4"/>
      <c r="D2" s="4"/>
      <c r="E2" s="4"/>
      <c r="F2" s="4"/>
    </row>
    <row r="5" spans="3:9" ht="15">
      <c r="C5" s="1" t="s">
        <v>72</v>
      </c>
      <c r="D5" s="1"/>
      <c r="E5" s="1"/>
      <c r="G5" s="1" t="s">
        <v>67</v>
      </c>
      <c r="H5" s="1"/>
      <c r="I5" s="1"/>
    </row>
    <row r="6" spans="3:9" ht="15">
      <c r="C6" s="3"/>
      <c r="D6" s="3"/>
      <c r="E6" s="3"/>
      <c r="G6" s="3"/>
      <c r="H6" s="3"/>
      <c r="I6" s="3"/>
    </row>
    <row r="7" spans="1:8" ht="15">
      <c r="A7" t="s">
        <v>344</v>
      </c>
      <c r="C7" s="9">
        <v>475</v>
      </c>
      <c r="D7" s="9"/>
      <c r="G7" s="9">
        <v>475</v>
      </c>
      <c r="H7" s="9"/>
    </row>
    <row r="8" spans="1:8" ht="15">
      <c r="A8" t="s">
        <v>345</v>
      </c>
      <c r="D8" s="7">
        <v>32547</v>
      </c>
      <c r="H8" s="7">
        <v>32415</v>
      </c>
    </row>
    <row r="9" spans="1:8" ht="15">
      <c r="A9" t="s">
        <v>346</v>
      </c>
      <c r="D9" s="7">
        <v>14224</v>
      </c>
      <c r="H9" s="7">
        <v>12388</v>
      </c>
    </row>
    <row r="10" spans="1:8" ht="15">
      <c r="A10" t="s">
        <v>347</v>
      </c>
      <c r="D10" s="7">
        <v>38645</v>
      </c>
      <c r="H10" s="7">
        <v>2130</v>
      </c>
    </row>
    <row r="11" spans="1:8" ht="15">
      <c r="A11" t="s">
        <v>348</v>
      </c>
      <c r="D11" s="7">
        <v>36762</v>
      </c>
      <c r="H11" s="7">
        <v>30503</v>
      </c>
    </row>
    <row r="12" spans="1:8" ht="15">
      <c r="A12" t="s">
        <v>349</v>
      </c>
      <c r="D12" s="7">
        <v>4540</v>
      </c>
      <c r="H12" s="7">
        <v>4498</v>
      </c>
    </row>
    <row r="14" spans="4:8" ht="15">
      <c r="D14" s="7">
        <v>127193</v>
      </c>
      <c r="H14" s="7">
        <v>82409</v>
      </c>
    </row>
    <row r="15" spans="1:8" ht="15">
      <c r="A15" t="s">
        <v>350</v>
      </c>
      <c r="D15" s="12">
        <v>-50368</v>
      </c>
      <c r="H15" s="12">
        <v>-42961</v>
      </c>
    </row>
    <row r="17" spans="3:8" ht="15">
      <c r="C17" s="9">
        <v>76825</v>
      </c>
      <c r="D17" s="9"/>
      <c r="G17" s="9">
        <v>39448</v>
      </c>
      <c r="H17" s="9"/>
    </row>
  </sheetData>
  <sheetProtection selectLockedCells="1" selectUnlockedCells="1"/>
  <mergeCells count="9">
    <mergeCell ref="A2:F2"/>
    <mergeCell ref="C5:E5"/>
    <mergeCell ref="G5:I5"/>
    <mergeCell ref="C6:E6"/>
    <mergeCell ref="G6:I6"/>
    <mergeCell ref="C7:D7"/>
    <mergeCell ref="G7:H7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4" t="s">
        <v>312</v>
      </c>
      <c r="B2" s="4"/>
      <c r="C2" s="4"/>
      <c r="D2" s="4"/>
      <c r="E2" s="4"/>
      <c r="F2" s="4"/>
    </row>
    <row r="5" spans="3:9" ht="15">
      <c r="C5" s="1" t="s">
        <v>72</v>
      </c>
      <c r="D5" s="1"/>
      <c r="E5" s="1"/>
      <c r="G5" s="1" t="s">
        <v>67</v>
      </c>
      <c r="H5" s="1"/>
      <c r="I5" s="1"/>
    </row>
    <row r="6" spans="3:9" ht="15">
      <c r="C6" s="3"/>
      <c r="D6" s="3"/>
      <c r="E6" s="3"/>
      <c r="G6" s="3"/>
      <c r="H6" s="3"/>
      <c r="I6" s="3"/>
    </row>
    <row r="7" spans="1:8" ht="15">
      <c r="A7" t="s">
        <v>351</v>
      </c>
      <c r="C7" s="9">
        <v>13297</v>
      </c>
      <c r="D7" s="9"/>
      <c r="G7" s="9">
        <v>3007</v>
      </c>
      <c r="H7" s="9"/>
    </row>
    <row r="8" spans="1:8" ht="15">
      <c r="A8" t="s">
        <v>352</v>
      </c>
      <c r="D8" s="7">
        <v>4162</v>
      </c>
      <c r="H8" s="7">
        <v>3662</v>
      </c>
    </row>
    <row r="9" spans="1:8" ht="15">
      <c r="A9" t="s">
        <v>353</v>
      </c>
      <c r="D9" s="7">
        <v>4515</v>
      </c>
      <c r="H9" s="7">
        <v>2583</v>
      </c>
    </row>
    <row r="10" spans="1:8" ht="15">
      <c r="A10" t="s">
        <v>354</v>
      </c>
      <c r="D10" s="7">
        <v>4322</v>
      </c>
      <c r="H10" s="7">
        <v>1022</v>
      </c>
    </row>
    <row r="11" spans="1:8" ht="15">
      <c r="A11" t="s">
        <v>355</v>
      </c>
      <c r="D11" s="7">
        <v>1721</v>
      </c>
      <c r="H11" s="7">
        <v>2264</v>
      </c>
    </row>
    <row r="12" spans="1:8" ht="15">
      <c r="A12" t="s">
        <v>356</v>
      </c>
      <c r="D12" s="7">
        <v>2292</v>
      </c>
      <c r="H12" s="7">
        <v>2292</v>
      </c>
    </row>
    <row r="14" spans="3:8" ht="15">
      <c r="C14" s="9">
        <v>30309</v>
      </c>
      <c r="D14" s="9"/>
      <c r="G14" s="9">
        <v>14830</v>
      </c>
      <c r="H14" s="9"/>
    </row>
  </sheetData>
  <sheetProtection selectLockedCells="1" selectUnlockedCells="1"/>
  <mergeCells count="9">
    <mergeCell ref="A2:F2"/>
    <mergeCell ref="C5:E5"/>
    <mergeCell ref="G5:I5"/>
    <mergeCell ref="C6:E6"/>
    <mergeCell ref="G6:I6"/>
    <mergeCell ref="C7:D7"/>
    <mergeCell ref="G7:H7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4" t="s">
        <v>357</v>
      </c>
      <c r="B2" s="4"/>
      <c r="C2" s="4"/>
      <c r="D2" s="4"/>
      <c r="E2" s="4"/>
      <c r="F2" s="4"/>
    </row>
    <row r="5" spans="1:13" ht="15">
      <c r="A5" s="2" t="s">
        <v>358</v>
      </c>
      <c r="C5" s="1" t="s">
        <v>359</v>
      </c>
      <c r="D5" s="1"/>
      <c r="E5" s="1"/>
      <c r="G5" s="1" t="s">
        <v>360</v>
      </c>
      <c r="H5" s="1"/>
      <c r="I5" s="1"/>
      <c r="K5" s="1" t="s">
        <v>111</v>
      </c>
      <c r="L5" s="1"/>
      <c r="M5" s="1"/>
    </row>
    <row r="6" spans="3:13" ht="15">
      <c r="C6" s="3"/>
      <c r="D6" s="3"/>
      <c r="E6" s="3"/>
      <c r="G6" s="3"/>
      <c r="H6" s="3"/>
      <c r="I6" s="3"/>
      <c r="K6" s="3"/>
      <c r="L6" s="3"/>
      <c r="M6" s="3"/>
    </row>
    <row r="7" spans="1:12" ht="15">
      <c r="A7" t="s">
        <v>361</v>
      </c>
      <c r="C7" s="9">
        <v>5344</v>
      </c>
      <c r="D7" s="9"/>
      <c r="G7" s="9">
        <v>214</v>
      </c>
      <c r="H7" s="9"/>
      <c r="K7" s="9">
        <v>5558</v>
      </c>
      <c r="L7" s="9"/>
    </row>
    <row r="8" spans="1:12" ht="15">
      <c r="A8" t="s">
        <v>362</v>
      </c>
      <c r="D8" s="7">
        <v>5298</v>
      </c>
      <c r="H8" s="7">
        <v>127</v>
      </c>
      <c r="L8" s="7">
        <v>5425</v>
      </c>
    </row>
    <row r="9" spans="1:12" ht="15">
      <c r="A9" t="s">
        <v>363</v>
      </c>
      <c r="D9" s="7">
        <v>1810</v>
      </c>
      <c r="H9" s="7">
        <v>56</v>
      </c>
      <c r="L9" s="7">
        <v>1866</v>
      </c>
    </row>
    <row r="10" spans="1:12" ht="15">
      <c r="A10" t="s">
        <v>364</v>
      </c>
      <c r="D10" s="7">
        <v>1495</v>
      </c>
      <c r="H10" s="7">
        <v>13</v>
      </c>
      <c r="L10" s="7">
        <v>1508</v>
      </c>
    </row>
    <row r="11" spans="1:12" ht="15">
      <c r="A11" t="s">
        <v>365</v>
      </c>
      <c r="D11" s="7">
        <v>159</v>
      </c>
      <c r="H11" t="s">
        <v>123</v>
      </c>
      <c r="L11" s="7">
        <v>159</v>
      </c>
    </row>
    <row r="13" spans="3:12" ht="15">
      <c r="C13" s="9">
        <v>14106</v>
      </c>
      <c r="D13" s="9"/>
      <c r="G13" s="9">
        <v>410</v>
      </c>
      <c r="H13" s="9"/>
      <c r="K13" s="9">
        <v>14516</v>
      </c>
      <c r="L13" s="9"/>
    </row>
  </sheetData>
  <sheetProtection selectLockedCells="1" selectUnlockedCells="1"/>
  <mergeCells count="13">
    <mergeCell ref="A2:F2"/>
    <mergeCell ref="C5:E5"/>
    <mergeCell ref="G5:I5"/>
    <mergeCell ref="K5:M5"/>
    <mergeCell ref="C6:E6"/>
    <mergeCell ref="G6:I6"/>
    <mergeCell ref="K6:M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3" ht="15">
      <c r="A3" s="2" t="s">
        <v>366</v>
      </c>
      <c r="C3" s="1" t="s">
        <v>359</v>
      </c>
      <c r="D3" s="1"/>
      <c r="E3" s="1"/>
      <c r="G3" s="1" t="s">
        <v>360</v>
      </c>
      <c r="H3" s="1"/>
      <c r="I3" s="1"/>
      <c r="K3" s="1" t="s">
        <v>111</v>
      </c>
      <c r="L3" s="1"/>
      <c r="M3" s="1"/>
    </row>
    <row r="4" spans="3:13" ht="15">
      <c r="C4" s="3"/>
      <c r="D4" s="3"/>
      <c r="E4" s="3"/>
      <c r="G4" s="3"/>
      <c r="H4" s="3"/>
      <c r="I4" s="3"/>
      <c r="K4" s="3"/>
      <c r="L4" s="3"/>
      <c r="M4" s="3"/>
    </row>
    <row r="5" spans="1:12" ht="15">
      <c r="A5" t="s">
        <v>72</v>
      </c>
      <c r="C5" s="9">
        <v>4556</v>
      </c>
      <c r="D5" s="9"/>
      <c r="G5" s="9">
        <v>257</v>
      </c>
      <c r="H5" s="9"/>
      <c r="K5" s="9">
        <v>4813</v>
      </c>
      <c r="L5" s="9"/>
    </row>
    <row r="6" spans="1:12" ht="15">
      <c r="A6" t="s">
        <v>67</v>
      </c>
      <c r="D6" s="7">
        <v>3455</v>
      </c>
      <c r="H6" s="7">
        <v>249</v>
      </c>
      <c r="L6" s="7">
        <v>3704</v>
      </c>
    </row>
    <row r="7" spans="1:12" ht="15">
      <c r="A7" t="s">
        <v>74</v>
      </c>
      <c r="D7" s="7">
        <v>2898</v>
      </c>
      <c r="H7" s="7">
        <v>186</v>
      </c>
      <c r="L7" s="7">
        <v>3084</v>
      </c>
    </row>
  </sheetData>
  <sheetProtection selectLockedCells="1" selectUnlockedCells="1"/>
  <mergeCells count="9">
    <mergeCell ref="C3:E3"/>
    <mergeCell ref="G3:I3"/>
    <mergeCell ref="K3:M3"/>
    <mergeCell ref="C4:E4"/>
    <mergeCell ref="G4:I4"/>
    <mergeCell ref="K4:M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5" spans="1:3" ht="15">
      <c r="A5" s="2" t="s">
        <v>16</v>
      </c>
      <c r="C5" s="2" t="s">
        <v>17</v>
      </c>
    </row>
    <row r="7" spans="1:3" ht="15">
      <c r="A7" t="s">
        <v>18</v>
      </c>
      <c r="C7" s="7">
        <v>2486181</v>
      </c>
    </row>
    <row r="8" spans="1:3" ht="15">
      <c r="A8" t="s">
        <v>19</v>
      </c>
      <c r="C8" s="7">
        <v>42017103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V2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6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20" width="8.7109375" style="0" customWidth="1"/>
    <col min="21" max="21" width="10.7109375" style="0" customWidth="1"/>
    <col min="22" max="16384" width="8.7109375" style="0" customWidth="1"/>
  </cols>
  <sheetData>
    <row r="2" spans="1:6" ht="15" customHeight="1">
      <c r="A2" s="4" t="s">
        <v>367</v>
      </c>
      <c r="B2" s="4"/>
      <c r="C2" s="4"/>
      <c r="D2" s="4"/>
      <c r="E2" s="4"/>
      <c r="F2" s="4"/>
    </row>
    <row r="5" spans="1:22" ht="15">
      <c r="A5" s="3"/>
      <c r="B5" s="3"/>
      <c r="D5" s="3"/>
      <c r="E5" s="3"/>
      <c r="F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"/>
      <c r="B6" s="3"/>
      <c r="D6" s="3"/>
      <c r="E6" s="3"/>
      <c r="F6" s="3"/>
      <c r="H6" s="3"/>
      <c r="I6" s="3"/>
      <c r="J6" s="3"/>
      <c r="L6" s="1" t="s">
        <v>319</v>
      </c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3"/>
      <c r="B7" s="3"/>
      <c r="D7" s="1" t="s">
        <v>320</v>
      </c>
      <c r="E7" s="1"/>
      <c r="F7" s="1"/>
      <c r="H7" s="1" t="s">
        <v>321</v>
      </c>
      <c r="I7" s="1"/>
      <c r="J7" s="1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3"/>
      <c r="B8" s="3"/>
      <c r="D8" s="1" t="s">
        <v>322</v>
      </c>
      <c r="E8" s="1"/>
      <c r="F8" s="1"/>
      <c r="H8" s="1" t="s">
        <v>323</v>
      </c>
      <c r="I8" s="1"/>
      <c r="J8" s="1"/>
      <c r="L8" s="1" t="s">
        <v>324</v>
      </c>
      <c r="M8" s="1"/>
      <c r="N8" s="1"/>
      <c r="P8" s="1" t="s">
        <v>325</v>
      </c>
      <c r="Q8" s="1"/>
      <c r="R8" s="1"/>
      <c r="T8" s="1" t="s">
        <v>326</v>
      </c>
      <c r="U8" s="1"/>
      <c r="V8" s="1"/>
    </row>
    <row r="9" spans="1:22" ht="15">
      <c r="A9" s="3"/>
      <c r="B9" s="3"/>
      <c r="D9" s="3"/>
      <c r="E9" s="3"/>
      <c r="F9" s="3"/>
      <c r="H9" s="3"/>
      <c r="I9" s="3"/>
      <c r="J9" s="3"/>
      <c r="L9" s="3"/>
      <c r="M9" s="3"/>
      <c r="N9" s="3"/>
      <c r="P9" s="3"/>
      <c r="Q9" s="3"/>
      <c r="R9" s="3"/>
      <c r="T9" s="3"/>
      <c r="U9" s="3"/>
      <c r="V9" s="3"/>
    </row>
    <row r="10" spans="1:2" ht="15">
      <c r="A10" s="1" t="s">
        <v>327</v>
      </c>
      <c r="B10" s="1"/>
    </row>
    <row r="11" spans="1:2" ht="15">
      <c r="A11" s="3" t="s">
        <v>328</v>
      </c>
      <c r="B11" s="3"/>
    </row>
    <row r="12" spans="2:21" ht="15">
      <c r="B12" t="s">
        <v>368</v>
      </c>
      <c r="D12" s="9">
        <v>10912</v>
      </c>
      <c r="E12" s="9"/>
      <c r="H12" s="9">
        <v>10963</v>
      </c>
      <c r="I12" s="9"/>
      <c r="L12" s="9">
        <v>51</v>
      </c>
      <c r="M12" s="9"/>
      <c r="T12" s="9">
        <v>51</v>
      </c>
      <c r="U12" s="9"/>
    </row>
    <row r="13" spans="1:2" ht="15">
      <c r="A13" s="3" t="s">
        <v>333</v>
      </c>
      <c r="B13" s="3"/>
    </row>
    <row r="14" spans="2:21" ht="15">
      <c r="B14" t="s">
        <v>368</v>
      </c>
      <c r="E14" s="7">
        <v>10573</v>
      </c>
      <c r="I14" s="7">
        <v>10803</v>
      </c>
      <c r="M14" s="7">
        <v>230</v>
      </c>
      <c r="U14" s="7">
        <v>230</v>
      </c>
    </row>
    <row r="15" spans="1:2" ht="15">
      <c r="A15" s="3"/>
      <c r="B15" s="3"/>
    </row>
    <row r="16" spans="1:21" ht="15">
      <c r="A16" s="3"/>
      <c r="B16" s="3"/>
      <c r="D16" s="9">
        <v>21485</v>
      </c>
      <c r="E16" s="9"/>
      <c r="H16" s="9">
        <v>21766</v>
      </c>
      <c r="I16" s="9"/>
      <c r="L16" s="9">
        <v>281</v>
      </c>
      <c r="M16" s="9"/>
      <c r="T16" s="9">
        <v>281</v>
      </c>
      <c r="U16" s="9"/>
    </row>
    <row r="17" spans="1:2" ht="15">
      <c r="A17" s="3"/>
      <c r="B17" s="3"/>
    </row>
    <row r="18" spans="1:2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" ht="15">
      <c r="A19" s="1" t="s">
        <v>334</v>
      </c>
      <c r="B19" s="1"/>
    </row>
    <row r="20" spans="1:2" ht="15">
      <c r="A20" s="3" t="s">
        <v>328</v>
      </c>
      <c r="B20" s="3"/>
    </row>
    <row r="21" spans="2:21" ht="15">
      <c r="B21" t="s">
        <v>368</v>
      </c>
      <c r="D21" s="9">
        <v>10890</v>
      </c>
      <c r="E21" s="9"/>
      <c r="H21" s="9">
        <v>10936</v>
      </c>
      <c r="I21" s="9"/>
      <c r="L21" s="9">
        <v>46</v>
      </c>
      <c r="M21" s="9"/>
      <c r="T21" s="9">
        <v>46</v>
      </c>
      <c r="U21" s="9"/>
    </row>
    <row r="22" spans="1:2" ht="15">
      <c r="A22" s="3" t="s">
        <v>335</v>
      </c>
      <c r="B22" s="3"/>
    </row>
    <row r="23" spans="2:21" ht="15">
      <c r="B23" t="s">
        <v>368</v>
      </c>
      <c r="E23" s="7">
        <v>20884</v>
      </c>
      <c r="I23" s="7">
        <v>20750</v>
      </c>
      <c r="M23" s="7">
        <v>9</v>
      </c>
      <c r="P23" s="14">
        <v>-143</v>
      </c>
      <c r="Q23" s="14"/>
      <c r="U23" s="12">
        <v>-134</v>
      </c>
    </row>
    <row r="24" spans="1:2" ht="15">
      <c r="A24" s="3"/>
      <c r="B24" s="3"/>
    </row>
    <row r="25" spans="1:21" ht="15">
      <c r="A25" s="3"/>
      <c r="B25" s="3"/>
      <c r="D25" s="9">
        <v>31774</v>
      </c>
      <c r="E25" s="9"/>
      <c r="H25" s="9">
        <v>31686</v>
      </c>
      <c r="I25" s="9"/>
      <c r="L25" s="9">
        <v>55</v>
      </c>
      <c r="M25" s="9"/>
      <c r="P25" s="14">
        <v>-143</v>
      </c>
      <c r="Q25" s="14"/>
      <c r="T25" s="14">
        <v>-88</v>
      </c>
      <c r="U25" s="14"/>
    </row>
    <row r="26" spans="1:2" ht="15">
      <c r="A26" s="3"/>
      <c r="B26" s="3"/>
    </row>
  </sheetData>
  <sheetProtection selectLockedCells="1" selectUnlockedCells="1"/>
  <mergeCells count="56">
    <mergeCell ref="A2:F2"/>
    <mergeCell ref="A5:B5"/>
    <mergeCell ref="D5:F5"/>
    <mergeCell ref="H5:J5"/>
    <mergeCell ref="L5:V5"/>
    <mergeCell ref="A6:B6"/>
    <mergeCell ref="D6:F6"/>
    <mergeCell ref="H6:J6"/>
    <mergeCell ref="L6:V6"/>
    <mergeCell ref="A7:B7"/>
    <mergeCell ref="D7:F7"/>
    <mergeCell ref="H7:J7"/>
    <mergeCell ref="L7:V7"/>
    <mergeCell ref="A8:B8"/>
    <mergeCell ref="D8:F8"/>
    <mergeCell ref="H8:J8"/>
    <mergeCell ref="L8:N8"/>
    <mergeCell ref="P8:R8"/>
    <mergeCell ref="T8:V8"/>
    <mergeCell ref="A9:B9"/>
    <mergeCell ref="D9:F9"/>
    <mergeCell ref="H9:J9"/>
    <mergeCell ref="L9:N9"/>
    <mergeCell ref="P9:R9"/>
    <mergeCell ref="T9:V9"/>
    <mergeCell ref="A10:B10"/>
    <mergeCell ref="A11:B11"/>
    <mergeCell ref="D12:E12"/>
    <mergeCell ref="H12:I12"/>
    <mergeCell ref="L12:M12"/>
    <mergeCell ref="T12:U12"/>
    <mergeCell ref="A13:B13"/>
    <mergeCell ref="A15:B15"/>
    <mergeCell ref="A16:B16"/>
    <mergeCell ref="D16:E16"/>
    <mergeCell ref="H16:I16"/>
    <mergeCell ref="L16:M16"/>
    <mergeCell ref="T16:U16"/>
    <mergeCell ref="A17:B17"/>
    <mergeCell ref="A18:V18"/>
    <mergeCell ref="A19:B19"/>
    <mergeCell ref="A20:B20"/>
    <mergeCell ref="D21:E21"/>
    <mergeCell ref="H21:I21"/>
    <mergeCell ref="L21:M21"/>
    <mergeCell ref="T21:U21"/>
    <mergeCell ref="A22:B22"/>
    <mergeCell ref="P23:Q23"/>
    <mergeCell ref="A24:B24"/>
    <mergeCell ref="A25:B25"/>
    <mergeCell ref="D25:E25"/>
    <mergeCell ref="H25:I25"/>
    <mergeCell ref="L25:M25"/>
    <mergeCell ref="P25:Q25"/>
    <mergeCell ref="T25:U25"/>
    <mergeCell ref="A26: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9" ht="15">
      <c r="A3" s="2" t="s">
        <v>78</v>
      </c>
      <c r="C3" s="1" t="s">
        <v>67</v>
      </c>
      <c r="D3" s="1"/>
      <c r="E3" s="1"/>
      <c r="G3" s="1" t="s">
        <v>74</v>
      </c>
      <c r="H3" s="1"/>
      <c r="I3" s="1"/>
    </row>
    <row r="4" spans="3:9" ht="15">
      <c r="C4" s="3"/>
      <c r="D4" s="3"/>
      <c r="E4" s="3"/>
      <c r="G4" s="3"/>
      <c r="H4" s="3"/>
      <c r="I4" s="3"/>
    </row>
    <row r="5" spans="1:8" ht="15">
      <c r="A5" t="s">
        <v>369</v>
      </c>
      <c r="C5" s="9">
        <v>169</v>
      </c>
      <c r="D5" s="9"/>
      <c r="G5" s="9">
        <v>347</v>
      </c>
      <c r="H5" s="9"/>
    </row>
    <row r="6" spans="1:8" ht="15">
      <c r="A6" s="2" t="s">
        <v>370</v>
      </c>
      <c r="D6" s="12">
        <v>-2172</v>
      </c>
      <c r="H6" s="12">
        <v>-9497</v>
      </c>
    </row>
    <row r="8" spans="1:8" ht="15">
      <c r="A8" t="s">
        <v>93</v>
      </c>
      <c r="C8" s="14">
        <v>-2003</v>
      </c>
      <c r="D8" s="14"/>
      <c r="G8" s="14">
        <v>-9150</v>
      </c>
      <c r="H8" s="14"/>
    </row>
  </sheetData>
  <sheetProtection selectLockedCells="1" selectUnlockedCells="1"/>
  <mergeCells count="8">
    <mergeCell ref="C3:E3"/>
    <mergeCell ref="G3:I3"/>
    <mergeCell ref="C4:E4"/>
    <mergeCell ref="G4:I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B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3" spans="1:2" ht="15">
      <c r="A3" s="12">
        <v>-1</v>
      </c>
      <c r="B3" s="8" t="s">
        <v>371</v>
      </c>
    </row>
    <row r="5" spans="1:2" ht="15">
      <c r="A5" s="12">
        <v>-2</v>
      </c>
      <c r="B5" s="8" t="s">
        <v>372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4" t="s">
        <v>312</v>
      </c>
      <c r="B2" s="4"/>
      <c r="C2" s="4"/>
      <c r="D2" s="4"/>
      <c r="E2" s="4"/>
      <c r="F2" s="4"/>
    </row>
    <row r="5" spans="1:10" ht="15">
      <c r="A5" s="3"/>
      <c r="B5" s="3"/>
      <c r="D5" s="1" t="s">
        <v>120</v>
      </c>
      <c r="E5" s="1"/>
      <c r="F5" s="1"/>
      <c r="H5" s="1" t="s">
        <v>373</v>
      </c>
      <c r="I5" s="1"/>
      <c r="J5" s="1"/>
    </row>
    <row r="6" spans="1:10" ht="15">
      <c r="A6" s="3"/>
      <c r="B6" s="3"/>
      <c r="D6" s="1" t="s">
        <v>374</v>
      </c>
      <c r="E6" s="1"/>
      <c r="F6" s="1"/>
      <c r="H6" s="1" t="s">
        <v>375</v>
      </c>
      <c r="I6" s="1"/>
      <c r="J6" s="1"/>
    </row>
    <row r="7" spans="1:10" ht="15">
      <c r="A7" s="3"/>
      <c r="B7" s="3"/>
      <c r="D7" s="3"/>
      <c r="E7" s="3"/>
      <c r="F7" s="3"/>
      <c r="H7" s="3"/>
      <c r="I7" s="3"/>
      <c r="J7" s="3"/>
    </row>
    <row r="8" spans="1:9" ht="15" customHeight="1">
      <c r="A8" s="13" t="s">
        <v>376</v>
      </c>
      <c r="B8" s="13"/>
      <c r="E8" s="7">
        <v>5821796</v>
      </c>
      <c r="H8" s="10">
        <v>8.29</v>
      </c>
      <c r="I8" s="10"/>
    </row>
    <row r="9" spans="1:2" ht="15">
      <c r="A9" s="1" t="s">
        <v>377</v>
      </c>
      <c r="B9" s="1"/>
    </row>
    <row r="10" spans="2:9" ht="15">
      <c r="B10" t="s">
        <v>378</v>
      </c>
      <c r="E10" s="7">
        <v>2633850</v>
      </c>
      <c r="H10" s="10">
        <v>36.55</v>
      </c>
      <c r="I10" s="10"/>
    </row>
    <row r="11" spans="2:9" ht="15">
      <c r="B11" t="s">
        <v>379</v>
      </c>
      <c r="E11" s="12">
        <v>-267531</v>
      </c>
      <c r="H11" s="10">
        <v>9.23</v>
      </c>
      <c r="I11" s="10"/>
    </row>
    <row r="12" spans="2:9" ht="15">
      <c r="B12" t="s">
        <v>380</v>
      </c>
      <c r="E12" s="12">
        <v>-757056</v>
      </c>
      <c r="H12" s="10">
        <v>7.28</v>
      </c>
      <c r="I12" s="10"/>
    </row>
    <row r="13" spans="1:2" ht="15">
      <c r="A13" s="3"/>
      <c r="B13" s="3"/>
    </row>
    <row r="14" spans="2:9" ht="15">
      <c r="B14" s="8" t="s">
        <v>381</v>
      </c>
      <c r="E14" s="7">
        <v>7431059</v>
      </c>
      <c r="H14" s="10">
        <v>18.37</v>
      </c>
      <c r="I14" s="10"/>
    </row>
    <row r="15" spans="1:2" ht="15">
      <c r="A15" s="1" t="s">
        <v>382</v>
      </c>
      <c r="B15" s="1"/>
    </row>
    <row r="16" spans="2:9" ht="15">
      <c r="B16" t="s">
        <v>378</v>
      </c>
      <c r="E16" s="7">
        <v>2325947</v>
      </c>
      <c r="H16" s="10">
        <v>28.51</v>
      </c>
      <c r="I16" s="10"/>
    </row>
    <row r="17" spans="2:9" ht="15">
      <c r="B17" t="s">
        <v>379</v>
      </c>
      <c r="E17" s="12">
        <v>-170712</v>
      </c>
      <c r="H17" s="10">
        <v>23.74</v>
      </c>
      <c r="I17" s="10"/>
    </row>
    <row r="18" spans="2:9" ht="15">
      <c r="B18" t="s">
        <v>380</v>
      </c>
      <c r="E18" s="12">
        <v>-258255</v>
      </c>
      <c r="H18" s="10">
        <v>7.67</v>
      </c>
      <c r="I18" s="10"/>
    </row>
    <row r="19" spans="1:2" ht="15">
      <c r="A19" s="3"/>
      <c r="B19" s="3"/>
    </row>
    <row r="20" spans="2:9" ht="15">
      <c r="B20" s="8" t="s">
        <v>383</v>
      </c>
      <c r="E20" s="7">
        <v>9328039</v>
      </c>
      <c r="H20" s="10">
        <v>21.1</v>
      </c>
      <c r="I20" s="10"/>
    </row>
    <row r="21" spans="1:2" ht="15">
      <c r="A21" s="1" t="s">
        <v>384</v>
      </c>
      <c r="B21" s="1"/>
    </row>
    <row r="22" spans="2:9" ht="15">
      <c r="B22" t="s">
        <v>378</v>
      </c>
      <c r="E22" s="7">
        <v>2693010</v>
      </c>
      <c r="H22" s="10">
        <v>19.97</v>
      </c>
      <c r="I22" s="10"/>
    </row>
    <row r="23" spans="2:9" ht="15">
      <c r="B23" t="s">
        <v>379</v>
      </c>
      <c r="E23" s="12">
        <v>-183031</v>
      </c>
      <c r="H23" s="10">
        <v>22.63</v>
      </c>
      <c r="I23" s="10"/>
    </row>
    <row r="24" spans="2:9" ht="15">
      <c r="B24" t="s">
        <v>380</v>
      </c>
      <c r="E24" s="12">
        <v>-274068</v>
      </c>
      <c r="H24" s="10">
        <v>9.96</v>
      </c>
      <c r="I24" s="10"/>
    </row>
    <row r="25" spans="1:2" ht="15">
      <c r="A25" s="3"/>
      <c r="B25" s="3"/>
    </row>
    <row r="26" spans="2:9" ht="15">
      <c r="B26" s="8" t="s">
        <v>385</v>
      </c>
      <c r="E26" s="7">
        <v>11563950</v>
      </c>
      <c r="H26" s="10">
        <v>21.08</v>
      </c>
      <c r="I26" s="10"/>
    </row>
    <row r="27" spans="1:2" ht="15">
      <c r="A27" s="3"/>
      <c r="B27" s="3"/>
    </row>
  </sheetData>
  <sheetProtection selectLockedCells="1" selectUnlockedCells="1"/>
  <mergeCells count="31">
    <mergeCell ref="A2:F2"/>
    <mergeCell ref="A5:B5"/>
    <mergeCell ref="D5:F5"/>
    <mergeCell ref="H5:J5"/>
    <mergeCell ref="A6:B6"/>
    <mergeCell ref="D6:F6"/>
    <mergeCell ref="H6:J6"/>
    <mergeCell ref="A7:B7"/>
    <mergeCell ref="D7:F7"/>
    <mergeCell ref="H7:J7"/>
    <mergeCell ref="A8:B8"/>
    <mergeCell ref="H8:I8"/>
    <mergeCell ref="A9:B9"/>
    <mergeCell ref="H10:I10"/>
    <mergeCell ref="H11:I11"/>
    <mergeCell ref="H12:I12"/>
    <mergeCell ref="A13:B13"/>
    <mergeCell ref="H14:I14"/>
    <mergeCell ref="A15:B15"/>
    <mergeCell ref="H16:I16"/>
    <mergeCell ref="H17:I17"/>
    <mergeCell ref="H18:I18"/>
    <mergeCell ref="A19:B19"/>
    <mergeCell ref="H20:I20"/>
    <mergeCell ref="A21:B21"/>
    <mergeCell ref="H22:I22"/>
    <mergeCell ref="H23:I23"/>
    <mergeCell ref="H24:I24"/>
    <mergeCell ref="A25:B25"/>
    <mergeCell ref="H26:I26"/>
    <mergeCell ref="A27: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4" t="s">
        <v>312</v>
      </c>
      <c r="B2" s="4"/>
      <c r="C2" s="4"/>
      <c r="D2" s="4"/>
      <c r="E2" s="4"/>
      <c r="F2" s="4"/>
    </row>
    <row r="5" spans="3:21" ht="1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O5" s="3"/>
      <c r="P5" s="3"/>
      <c r="Q5" s="3"/>
      <c r="R5" s="3"/>
      <c r="S5" s="3"/>
      <c r="T5" s="3"/>
      <c r="U5" s="3"/>
    </row>
    <row r="6" spans="3:21" ht="15">
      <c r="C6" s="1" t="s">
        <v>386</v>
      </c>
      <c r="D6" s="1"/>
      <c r="E6" s="1"/>
      <c r="F6" s="1"/>
      <c r="G6" s="1"/>
      <c r="H6" s="1"/>
      <c r="I6" s="1"/>
      <c r="J6" s="1"/>
      <c r="K6" s="1"/>
      <c r="L6" s="1"/>
      <c r="M6" s="1"/>
      <c r="O6" s="1" t="s">
        <v>387</v>
      </c>
      <c r="P6" s="1"/>
      <c r="Q6" s="1"/>
      <c r="R6" s="1"/>
      <c r="S6" s="1"/>
      <c r="T6" s="1"/>
      <c r="U6" s="1"/>
    </row>
    <row r="7" spans="3:21" ht="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</row>
    <row r="8" spans="3:21" ht="15">
      <c r="C8" s="3"/>
      <c r="D8" s="3"/>
      <c r="E8" s="3"/>
      <c r="G8" s="1" t="s">
        <v>388</v>
      </c>
      <c r="H8" s="1"/>
      <c r="I8" s="1"/>
      <c r="K8" s="3"/>
      <c r="L8" s="3"/>
      <c r="M8" s="3"/>
      <c r="O8" s="3"/>
      <c r="P8" s="3"/>
      <c r="Q8" s="3"/>
      <c r="R8" s="3"/>
      <c r="S8" s="3"/>
      <c r="T8" s="3"/>
      <c r="U8" s="3"/>
    </row>
    <row r="9" spans="1:21" ht="15">
      <c r="A9" s="2" t="s">
        <v>389</v>
      </c>
      <c r="C9" s="1" t="s">
        <v>120</v>
      </c>
      <c r="D9" s="1"/>
      <c r="E9" s="1"/>
      <c r="G9" s="1" t="s">
        <v>390</v>
      </c>
      <c r="H9" s="1"/>
      <c r="I9" s="1"/>
      <c r="K9" s="1" t="s">
        <v>388</v>
      </c>
      <c r="L9" s="1"/>
      <c r="M9" s="1"/>
      <c r="O9" s="1" t="s">
        <v>120</v>
      </c>
      <c r="P9" s="1"/>
      <c r="Q9" s="1"/>
      <c r="S9" s="1" t="s">
        <v>388</v>
      </c>
      <c r="T9" s="1"/>
      <c r="U9" s="1"/>
    </row>
    <row r="10" spans="1:21" ht="15">
      <c r="A10" s="2" t="s">
        <v>391</v>
      </c>
      <c r="C10" s="1" t="s">
        <v>392</v>
      </c>
      <c r="D10" s="1"/>
      <c r="E10" s="1"/>
      <c r="G10" s="1" t="s">
        <v>393</v>
      </c>
      <c r="H10" s="1"/>
      <c r="I10" s="1"/>
      <c r="K10" s="1" t="s">
        <v>375</v>
      </c>
      <c r="L10" s="1"/>
      <c r="M10" s="1"/>
      <c r="O10" s="1" t="s">
        <v>394</v>
      </c>
      <c r="P10" s="1"/>
      <c r="Q10" s="1"/>
      <c r="S10" s="1" t="s">
        <v>375</v>
      </c>
      <c r="T10" s="1"/>
      <c r="U10" s="1"/>
    </row>
    <row r="11" spans="3:21" ht="15">
      <c r="C11" s="3"/>
      <c r="D11" s="3"/>
      <c r="E11" s="3"/>
      <c r="G11" s="3"/>
      <c r="H11" s="3"/>
      <c r="I11" s="3"/>
      <c r="K11" s="3"/>
      <c r="L11" s="3"/>
      <c r="M11" s="3"/>
      <c r="O11" s="3"/>
      <c r="P11" s="3"/>
      <c r="Q11" s="3"/>
      <c r="S11" s="3"/>
      <c r="T11" s="3"/>
      <c r="U11" s="3"/>
    </row>
    <row r="12" spans="1:20" ht="15">
      <c r="A12" t="s">
        <v>395</v>
      </c>
      <c r="D12" s="7">
        <v>3020064</v>
      </c>
      <c r="H12" s="11">
        <v>4.96</v>
      </c>
      <c r="K12" s="10">
        <v>7.18</v>
      </c>
      <c r="L12" s="10"/>
      <c r="P12" s="7">
        <v>2198238</v>
      </c>
      <c r="S12" s="10">
        <v>6.81</v>
      </c>
      <c r="T12" s="10"/>
    </row>
    <row r="13" spans="1:20" ht="15">
      <c r="A13" t="s">
        <v>396</v>
      </c>
      <c r="D13" s="7">
        <v>3421003</v>
      </c>
      <c r="H13" s="11">
        <v>7.85</v>
      </c>
      <c r="K13" s="10">
        <v>16.58</v>
      </c>
      <c r="L13" s="10"/>
      <c r="P13" s="7">
        <v>1100723</v>
      </c>
      <c r="S13" s="10">
        <v>11.5</v>
      </c>
      <c r="T13" s="10"/>
    </row>
    <row r="14" spans="1:20" ht="15">
      <c r="A14" t="s">
        <v>397</v>
      </c>
      <c r="D14" s="7">
        <v>2988349</v>
      </c>
      <c r="H14" s="11">
        <v>8.68</v>
      </c>
      <c r="K14" s="10">
        <v>27.1</v>
      </c>
      <c r="L14" s="10"/>
      <c r="P14" s="7">
        <v>602678</v>
      </c>
      <c r="S14" s="10">
        <v>27.64</v>
      </c>
      <c r="T14" s="10"/>
    </row>
    <row r="15" spans="1:20" ht="15">
      <c r="A15" t="s">
        <v>398</v>
      </c>
      <c r="D15" s="7">
        <v>2134534</v>
      </c>
      <c r="H15" s="11">
        <v>7.85</v>
      </c>
      <c r="K15" s="10">
        <v>39.51</v>
      </c>
      <c r="L15" s="10"/>
      <c r="P15" s="7">
        <v>769056</v>
      </c>
      <c r="S15" s="10">
        <v>38.36</v>
      </c>
      <c r="T15" s="10"/>
    </row>
    <row r="17" spans="1:20" ht="15">
      <c r="A17" t="s">
        <v>399</v>
      </c>
      <c r="D17" s="7">
        <v>11563950</v>
      </c>
      <c r="H17" s="11">
        <v>7.31</v>
      </c>
      <c r="K17" s="10">
        <v>21.08</v>
      </c>
      <c r="L17" s="10"/>
      <c r="P17" s="7">
        <v>4670695</v>
      </c>
      <c r="S17" s="10">
        <v>15.8</v>
      </c>
      <c r="T17" s="10"/>
    </row>
  </sheetData>
  <sheetProtection selectLockedCells="1" selectUnlockedCells="1"/>
  <mergeCells count="36">
    <mergeCell ref="A2:F2"/>
    <mergeCell ref="C5:M5"/>
    <mergeCell ref="O5:U5"/>
    <mergeCell ref="C6:M6"/>
    <mergeCell ref="O6:U6"/>
    <mergeCell ref="C7:M7"/>
    <mergeCell ref="O7:U7"/>
    <mergeCell ref="C8:E8"/>
    <mergeCell ref="G8:I8"/>
    <mergeCell ref="K8:M8"/>
    <mergeCell ref="O8:U8"/>
    <mergeCell ref="C9:E9"/>
    <mergeCell ref="G9:I9"/>
    <mergeCell ref="K9:M9"/>
    <mergeCell ref="O9:Q9"/>
    <mergeCell ref="S9:U9"/>
    <mergeCell ref="C10:E10"/>
    <mergeCell ref="G10:I10"/>
    <mergeCell ref="K10:M10"/>
    <mergeCell ref="O10:Q10"/>
    <mergeCell ref="S10:U10"/>
    <mergeCell ref="C11:E11"/>
    <mergeCell ref="G11:I11"/>
    <mergeCell ref="K11:M11"/>
    <mergeCell ref="O11:Q11"/>
    <mergeCell ref="S11:U11"/>
    <mergeCell ref="K12:L12"/>
    <mergeCell ref="S12:T12"/>
    <mergeCell ref="K13:L13"/>
    <mergeCell ref="S13:T13"/>
    <mergeCell ref="K14:L14"/>
    <mergeCell ref="S14:T14"/>
    <mergeCell ref="K15:L15"/>
    <mergeCell ref="S15:T15"/>
    <mergeCell ref="K17:L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1.7109375" style="0" customWidth="1"/>
    <col min="8" max="16384" width="8.7109375" style="0" customWidth="1"/>
  </cols>
  <sheetData>
    <row r="3" spans="3:7" ht="15">
      <c r="C3" s="2" t="s">
        <v>72</v>
      </c>
      <c r="E3" s="2" t="s">
        <v>67</v>
      </c>
      <c r="G3" s="2" t="s">
        <v>74</v>
      </c>
    </row>
    <row r="5" spans="1:7" ht="15">
      <c r="A5" t="s">
        <v>400</v>
      </c>
      <c r="C5" t="s">
        <v>401</v>
      </c>
      <c r="E5" t="s">
        <v>402</v>
      </c>
      <c r="G5" t="s">
        <v>402</v>
      </c>
    </row>
    <row r="6" spans="1:7" ht="15">
      <c r="A6" t="s">
        <v>403</v>
      </c>
      <c r="C6" t="s">
        <v>404</v>
      </c>
      <c r="E6" t="s">
        <v>404</v>
      </c>
      <c r="G6" t="s">
        <v>405</v>
      </c>
    </row>
    <row r="7" spans="1:7" ht="15">
      <c r="A7" t="s">
        <v>406</v>
      </c>
      <c r="C7" t="s">
        <v>407</v>
      </c>
      <c r="E7" t="s">
        <v>407</v>
      </c>
      <c r="G7" t="s">
        <v>407</v>
      </c>
    </row>
    <row r="8" spans="1:7" ht="15">
      <c r="A8" t="s">
        <v>408</v>
      </c>
      <c r="C8" t="s">
        <v>409</v>
      </c>
      <c r="E8" t="s">
        <v>410</v>
      </c>
      <c r="G8" t="s">
        <v>411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0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4" t="s">
        <v>412</v>
      </c>
      <c r="B2" s="4"/>
      <c r="C2" s="4"/>
      <c r="D2" s="4"/>
      <c r="E2" s="4"/>
      <c r="F2" s="4"/>
    </row>
    <row r="5" spans="1:10" ht="15">
      <c r="A5" s="3"/>
      <c r="B5" s="3"/>
      <c r="D5" s="1" t="s">
        <v>72</v>
      </c>
      <c r="E5" s="1"/>
      <c r="F5" s="1"/>
      <c r="H5" s="1" t="s">
        <v>67</v>
      </c>
      <c r="I5" s="1"/>
      <c r="J5" s="1"/>
    </row>
    <row r="6" spans="1:10" ht="15">
      <c r="A6" s="3"/>
      <c r="B6" s="3"/>
      <c r="D6" s="3"/>
      <c r="E6" s="3"/>
      <c r="F6" s="3"/>
      <c r="H6" s="3"/>
      <c r="I6" s="3"/>
      <c r="J6" s="3"/>
    </row>
    <row r="7" spans="1:2" ht="15">
      <c r="A7" s="3" t="s">
        <v>413</v>
      </c>
      <c r="B7" s="3"/>
    </row>
    <row r="8" spans="2:9" ht="15">
      <c r="B8" t="s">
        <v>414</v>
      </c>
      <c r="D8" s="9">
        <v>125544</v>
      </c>
      <c r="E8" s="9"/>
      <c r="H8" s="9">
        <v>73975</v>
      </c>
      <c r="I8" s="9"/>
    </row>
    <row r="9" spans="2:9" ht="15">
      <c r="B9" t="s">
        <v>415</v>
      </c>
      <c r="E9" s="7">
        <v>4199</v>
      </c>
      <c r="I9" s="7">
        <v>2560</v>
      </c>
    </row>
    <row r="10" spans="2:9" ht="15">
      <c r="B10" t="s">
        <v>225</v>
      </c>
      <c r="E10" s="7">
        <v>6022</v>
      </c>
      <c r="I10" s="7">
        <v>5584</v>
      </c>
    </row>
    <row r="11" spans="2:9" ht="15">
      <c r="B11" t="s">
        <v>416</v>
      </c>
      <c r="E11" s="7">
        <v>16092</v>
      </c>
      <c r="I11" s="7">
        <v>10660</v>
      </c>
    </row>
    <row r="12" spans="2:9" ht="15">
      <c r="B12" t="s">
        <v>417</v>
      </c>
      <c r="E12" s="7">
        <v>37646</v>
      </c>
      <c r="I12" s="7">
        <v>43244</v>
      </c>
    </row>
    <row r="13" spans="2:9" ht="15">
      <c r="B13" t="s">
        <v>245</v>
      </c>
      <c r="E13" s="7">
        <v>3395</v>
      </c>
      <c r="I13" s="7">
        <v>3507</v>
      </c>
    </row>
    <row r="14" spans="2:9" ht="15">
      <c r="B14" t="s">
        <v>418</v>
      </c>
      <c r="E14" s="12">
        <v>-192898</v>
      </c>
      <c r="I14" s="12">
        <v>-139530</v>
      </c>
    </row>
    <row r="15" spans="1:2" ht="15">
      <c r="A15" s="3"/>
      <c r="B15" s="3"/>
    </row>
    <row r="16" spans="1:9" ht="15">
      <c r="A16" s="3"/>
      <c r="B16" s="3"/>
      <c r="E16" t="s">
        <v>123</v>
      </c>
      <c r="I16" t="s">
        <v>123</v>
      </c>
    </row>
    <row r="17" spans="1:2" ht="15">
      <c r="A17" s="3"/>
      <c r="B17" s="3"/>
    </row>
  </sheetData>
  <sheetProtection selectLockedCells="1" selectUnlockedCells="1"/>
  <mergeCells count="13">
    <mergeCell ref="A2:F2"/>
    <mergeCell ref="A5:B5"/>
    <mergeCell ref="D5:F5"/>
    <mergeCell ref="H5:J5"/>
    <mergeCell ref="A6:B6"/>
    <mergeCell ref="D6:F6"/>
    <mergeCell ref="H6:J6"/>
    <mergeCell ref="A7:B7"/>
    <mergeCell ref="D8:E8"/>
    <mergeCell ref="H8:I8"/>
    <mergeCell ref="A15:B15"/>
    <mergeCell ref="A16:B16"/>
    <mergeCell ref="A17:B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7.7109375" style="0" customWidth="1"/>
    <col min="3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4" t="s">
        <v>312</v>
      </c>
      <c r="B2" s="4"/>
      <c r="C2" s="4"/>
      <c r="D2" s="4"/>
      <c r="E2" s="4"/>
      <c r="F2" s="4"/>
    </row>
    <row r="5" spans="1:14" ht="15">
      <c r="A5" s="3"/>
      <c r="B5" s="3"/>
      <c r="D5" s="1" t="s">
        <v>419</v>
      </c>
      <c r="E5" s="1"/>
      <c r="F5" s="1"/>
      <c r="H5" s="1" t="s">
        <v>250</v>
      </c>
      <c r="I5" s="1"/>
      <c r="J5" s="1"/>
      <c r="L5" s="3"/>
      <c r="M5" s="3"/>
      <c r="N5" s="3"/>
    </row>
    <row r="6" spans="1:14" ht="15">
      <c r="A6" s="3"/>
      <c r="B6" s="3"/>
      <c r="D6" s="1" t="s">
        <v>420</v>
      </c>
      <c r="E6" s="1"/>
      <c r="F6" s="1"/>
      <c r="H6" s="1" t="s">
        <v>421</v>
      </c>
      <c r="I6" s="1"/>
      <c r="J6" s="1"/>
      <c r="L6" s="1" t="s">
        <v>422</v>
      </c>
      <c r="M6" s="1"/>
      <c r="N6" s="1"/>
    </row>
    <row r="7" spans="1:14" ht="15">
      <c r="A7" s="3"/>
      <c r="B7" s="3"/>
      <c r="D7" s="1" t="s">
        <v>423</v>
      </c>
      <c r="E7" s="1"/>
      <c r="F7" s="1"/>
      <c r="H7" s="1" t="s">
        <v>423</v>
      </c>
      <c r="I7" s="1"/>
      <c r="J7" s="1"/>
      <c r="L7" s="1" t="s">
        <v>251</v>
      </c>
      <c r="M7" s="1"/>
      <c r="N7" s="1"/>
    </row>
    <row r="8" spans="1:14" ht="15">
      <c r="A8" s="3"/>
      <c r="B8" s="3"/>
      <c r="D8" s="3"/>
      <c r="E8" s="3"/>
      <c r="F8" s="3"/>
      <c r="H8" s="3"/>
      <c r="I8" s="3"/>
      <c r="J8" s="3"/>
      <c r="L8" s="3"/>
      <c r="M8" s="3"/>
      <c r="N8" s="3"/>
    </row>
    <row r="9" spans="1:2" ht="15">
      <c r="A9" s="1" t="s">
        <v>384</v>
      </c>
      <c r="B9" s="1"/>
    </row>
    <row r="10" spans="2:13" ht="15">
      <c r="B10" t="s">
        <v>424</v>
      </c>
      <c r="D10" s="14">
        <v>-124377</v>
      </c>
      <c r="E10" s="14"/>
      <c r="I10" s="7">
        <v>43918</v>
      </c>
      <c r="L10" s="15">
        <v>-2.83</v>
      </c>
      <c r="M10" s="15"/>
    </row>
    <row r="11" spans="1:2" ht="15">
      <c r="A11" s="1" t="s">
        <v>382</v>
      </c>
      <c r="B11" s="1"/>
    </row>
    <row r="12" spans="2:13" ht="15">
      <c r="B12" t="s">
        <v>424</v>
      </c>
      <c r="D12" s="14">
        <v>-76180</v>
      </c>
      <c r="E12" s="14"/>
      <c r="I12" s="7">
        <v>42075</v>
      </c>
      <c r="L12" s="15">
        <v>-1.81</v>
      </c>
      <c r="M12" s="15"/>
    </row>
    <row r="13" spans="1:2" ht="15">
      <c r="A13" s="1" t="s">
        <v>377</v>
      </c>
      <c r="B13" s="1"/>
    </row>
    <row r="14" spans="2:13" ht="15">
      <c r="B14" t="s">
        <v>424</v>
      </c>
      <c r="D14" s="14">
        <v>-23215</v>
      </c>
      <c r="E14" s="14"/>
      <c r="I14" s="7">
        <v>34949</v>
      </c>
      <c r="L14" s="15">
        <v>-0.66</v>
      </c>
      <c r="M14" s="15"/>
    </row>
  </sheetData>
  <sheetProtection selectLockedCells="1" selectUnlockedCells="1"/>
  <mergeCells count="26">
    <mergeCell ref="A2:F2"/>
    <mergeCell ref="A5:B5"/>
    <mergeCell ref="D5:F5"/>
    <mergeCell ref="H5:J5"/>
    <mergeCell ref="L5:N5"/>
    <mergeCell ref="A6:B6"/>
    <mergeCell ref="D6:F6"/>
    <mergeCell ref="H6:J6"/>
    <mergeCell ref="L6:N6"/>
    <mergeCell ref="A7:B7"/>
    <mergeCell ref="D7:F7"/>
    <mergeCell ref="H7:J7"/>
    <mergeCell ref="L7:N7"/>
    <mergeCell ref="A8:B8"/>
    <mergeCell ref="D8:F8"/>
    <mergeCell ref="H8:J8"/>
    <mergeCell ref="L8:N8"/>
    <mergeCell ref="A9:B9"/>
    <mergeCell ref="D10:E10"/>
    <mergeCell ref="L10:M10"/>
    <mergeCell ref="A11:B11"/>
    <mergeCell ref="D12:E12"/>
    <mergeCell ref="L12:M12"/>
    <mergeCell ref="A13:B13"/>
    <mergeCell ref="D14:E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N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7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3"/>
      <c r="B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D4" s="1" t="s">
        <v>425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/>
      <c r="B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"/>
      <c r="B6" s="3"/>
      <c r="D6" s="1" t="s">
        <v>72</v>
      </c>
      <c r="E6" s="1"/>
      <c r="F6" s="1"/>
      <c r="H6" s="1" t="s">
        <v>67</v>
      </c>
      <c r="I6" s="1"/>
      <c r="J6" s="1"/>
      <c r="L6" s="1" t="s">
        <v>74</v>
      </c>
      <c r="M6" s="1"/>
      <c r="N6" s="1"/>
    </row>
    <row r="7" spans="1:14" ht="15">
      <c r="A7" s="3"/>
      <c r="B7" s="3"/>
      <c r="D7" s="3"/>
      <c r="E7" s="3"/>
      <c r="F7" s="3"/>
      <c r="H7" s="3"/>
      <c r="I7" s="3"/>
      <c r="J7" s="3"/>
      <c r="L7" s="3"/>
      <c r="M7" s="3"/>
      <c r="N7" s="3"/>
    </row>
    <row r="8" spans="1:2" ht="15">
      <c r="A8" s="3" t="s">
        <v>426</v>
      </c>
      <c r="B8" s="3"/>
    </row>
    <row r="9" spans="2:13" ht="15">
      <c r="B9" t="s">
        <v>427</v>
      </c>
      <c r="E9" s="7">
        <v>9533</v>
      </c>
      <c r="I9" s="7">
        <v>7598</v>
      </c>
      <c r="M9" s="7">
        <v>6819</v>
      </c>
    </row>
    <row r="10" spans="2:13" ht="15">
      <c r="B10" t="s">
        <v>428</v>
      </c>
      <c r="D10" s="10">
        <v>19.43</v>
      </c>
      <c r="E10" s="10"/>
      <c r="H10" s="10">
        <v>22.4</v>
      </c>
      <c r="I10" s="10"/>
      <c r="L10" s="10">
        <v>11.95</v>
      </c>
      <c r="M10" s="10"/>
    </row>
    <row r="11" spans="1:2" ht="15">
      <c r="A11" s="3" t="s">
        <v>429</v>
      </c>
      <c r="B11" s="3"/>
    </row>
    <row r="12" spans="2:13" ht="15">
      <c r="B12" t="s">
        <v>427</v>
      </c>
      <c r="E12" s="7">
        <v>88</v>
      </c>
      <c r="I12" s="7">
        <v>39</v>
      </c>
      <c r="M12" s="7">
        <v>1</v>
      </c>
    </row>
    <row r="13" spans="1:2" ht="15">
      <c r="A13" s="3" t="s">
        <v>430</v>
      </c>
      <c r="B13" s="3"/>
    </row>
    <row r="14" spans="2:9" ht="15">
      <c r="B14" t="s">
        <v>427</v>
      </c>
      <c r="E14" s="7">
        <v>6611</v>
      </c>
      <c r="I14" s="7">
        <v>1377</v>
      </c>
    </row>
    <row r="15" spans="2:9" ht="15">
      <c r="B15" t="s">
        <v>431</v>
      </c>
      <c r="D15" s="10">
        <v>30.25</v>
      </c>
      <c r="E15" s="10"/>
      <c r="H15" s="10">
        <v>30.25</v>
      </c>
      <c r="I15" s="10"/>
    </row>
  </sheetData>
  <sheetProtection selectLockedCells="1" selectUnlockedCells="1"/>
  <mergeCells count="22">
    <mergeCell ref="A3:B3"/>
    <mergeCell ref="D3:N3"/>
    <mergeCell ref="A4:B4"/>
    <mergeCell ref="D4:N4"/>
    <mergeCell ref="A5:B5"/>
    <mergeCell ref="D5:N5"/>
    <mergeCell ref="A6:B6"/>
    <mergeCell ref="D6:F6"/>
    <mergeCell ref="H6:J6"/>
    <mergeCell ref="L6:N6"/>
    <mergeCell ref="A7:B7"/>
    <mergeCell ref="D7:F7"/>
    <mergeCell ref="H7:J7"/>
    <mergeCell ref="L7:N7"/>
    <mergeCell ref="A8:B8"/>
    <mergeCell ref="D10:E10"/>
    <mergeCell ref="H10:I10"/>
    <mergeCell ref="L10:M10"/>
    <mergeCell ref="A11:B11"/>
    <mergeCell ref="A13:B13"/>
    <mergeCell ref="D15:E15"/>
    <mergeCell ref="H15:I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4" t="s">
        <v>432</v>
      </c>
      <c r="B2" s="4"/>
      <c r="C2" s="4"/>
      <c r="D2" s="4"/>
      <c r="E2" s="4"/>
      <c r="F2" s="4"/>
    </row>
    <row r="5" spans="3:17" ht="15">
      <c r="C5" s="1" t="s">
        <v>433</v>
      </c>
      <c r="D5" s="1"/>
      <c r="E5" s="1"/>
      <c r="G5" s="1" t="s">
        <v>434</v>
      </c>
      <c r="H5" s="1"/>
      <c r="I5" s="1"/>
      <c r="K5" s="1" t="s">
        <v>435</v>
      </c>
      <c r="L5" s="1"/>
      <c r="M5" s="1"/>
      <c r="O5" s="3"/>
      <c r="P5" s="3"/>
      <c r="Q5" s="3"/>
    </row>
    <row r="6" spans="3:17" ht="15">
      <c r="C6" s="1" t="s">
        <v>436</v>
      </c>
      <c r="D6" s="1"/>
      <c r="E6" s="1"/>
      <c r="G6" s="1" t="s">
        <v>437</v>
      </c>
      <c r="H6" s="1"/>
      <c r="I6" s="1"/>
      <c r="K6" s="1" t="s">
        <v>438</v>
      </c>
      <c r="L6" s="1"/>
      <c r="M6" s="1"/>
      <c r="O6" s="1" t="s">
        <v>111</v>
      </c>
      <c r="P6" s="1"/>
      <c r="Q6" s="1"/>
    </row>
    <row r="7" spans="3:17" ht="15">
      <c r="C7" s="3"/>
      <c r="D7" s="3"/>
      <c r="E7" s="3"/>
      <c r="G7" s="3"/>
      <c r="H7" s="3"/>
      <c r="I7" s="3"/>
      <c r="K7" s="3"/>
      <c r="L7" s="3"/>
      <c r="M7" s="3"/>
      <c r="O7" s="3"/>
      <c r="P7" s="3"/>
      <c r="Q7" s="3"/>
    </row>
    <row r="8" ht="15">
      <c r="A8" s="2" t="s">
        <v>384</v>
      </c>
    </row>
    <row r="9" spans="1:16" ht="15">
      <c r="A9" t="s">
        <v>79</v>
      </c>
      <c r="C9" s="9">
        <v>10924</v>
      </c>
      <c r="D9" s="9"/>
      <c r="G9" s="9">
        <v>11064</v>
      </c>
      <c r="H9" s="9"/>
      <c r="L9" t="s">
        <v>123</v>
      </c>
      <c r="O9" s="9">
        <v>21988</v>
      </c>
      <c r="P9" s="9"/>
    </row>
    <row r="10" spans="1:16" ht="15">
      <c r="A10" t="s">
        <v>89</v>
      </c>
      <c r="D10" s="7">
        <v>27</v>
      </c>
      <c r="H10" t="s">
        <v>123</v>
      </c>
      <c r="L10" t="s">
        <v>123</v>
      </c>
      <c r="P10" s="7">
        <v>27</v>
      </c>
    </row>
    <row r="11" spans="1:16" ht="15">
      <c r="A11" t="s">
        <v>283</v>
      </c>
      <c r="D11" s="7">
        <v>7411</v>
      </c>
      <c r="H11" t="s">
        <v>123</v>
      </c>
      <c r="I11" s="12">
        <v>-2</v>
      </c>
      <c r="K11" s="9">
        <v>1043</v>
      </c>
      <c r="L11" s="9"/>
      <c r="P11" s="7">
        <v>8454</v>
      </c>
    </row>
    <row r="12" spans="1:16" ht="15">
      <c r="A12" t="s">
        <v>90</v>
      </c>
      <c r="D12" s="7">
        <v>36</v>
      </c>
      <c r="H12" s="7">
        <v>2</v>
      </c>
      <c r="L12" s="7">
        <v>11821</v>
      </c>
      <c r="P12" s="7">
        <v>11859</v>
      </c>
    </row>
    <row r="13" spans="1:16" ht="15">
      <c r="A13" t="s">
        <v>439</v>
      </c>
      <c r="D13" s="12">
        <v>-126597</v>
      </c>
      <c r="H13" s="7">
        <v>4579</v>
      </c>
      <c r="L13" t="s">
        <v>440</v>
      </c>
      <c r="M13" t="s">
        <v>441</v>
      </c>
      <c r="P13" s="12">
        <v>-124377</v>
      </c>
    </row>
    <row r="14" spans="1:16" ht="15">
      <c r="A14" t="s">
        <v>299</v>
      </c>
      <c r="D14" s="7">
        <v>45878</v>
      </c>
      <c r="H14" s="7">
        <v>36</v>
      </c>
      <c r="L14" t="s">
        <v>123</v>
      </c>
      <c r="P14" s="7">
        <v>45914</v>
      </c>
    </row>
    <row r="15" spans="1:16" ht="15">
      <c r="A15" s="2" t="s">
        <v>103</v>
      </c>
      <c r="D15" s="7">
        <v>75589</v>
      </c>
      <c r="H15" s="7">
        <v>12479</v>
      </c>
      <c r="L15" s="7">
        <v>303506</v>
      </c>
      <c r="M15" s="12">
        <v>-3</v>
      </c>
      <c r="P15" s="7">
        <v>391574</v>
      </c>
    </row>
    <row r="16" ht="15">
      <c r="A16" s="2" t="s">
        <v>382</v>
      </c>
    </row>
    <row r="17" spans="1:16" ht="15">
      <c r="A17" t="s">
        <v>79</v>
      </c>
      <c r="C17" s="9">
        <v>12071</v>
      </c>
      <c r="D17" s="9"/>
      <c r="G17" s="9">
        <v>9902</v>
      </c>
      <c r="H17" s="9"/>
      <c r="L17" t="s">
        <v>123</v>
      </c>
      <c r="O17" s="9">
        <v>21973</v>
      </c>
      <c r="P17" s="9"/>
    </row>
    <row r="18" spans="1:16" ht="15">
      <c r="A18" t="s">
        <v>89</v>
      </c>
      <c r="D18" s="7">
        <v>1002</v>
      </c>
      <c r="H18" t="s">
        <v>123</v>
      </c>
      <c r="L18" t="s">
        <v>123</v>
      </c>
      <c r="P18" s="7">
        <v>1002</v>
      </c>
    </row>
    <row r="19" spans="1:16" ht="15">
      <c r="A19" t="s">
        <v>283</v>
      </c>
      <c r="D19" s="7">
        <v>5866</v>
      </c>
      <c r="H19" t="s">
        <v>123</v>
      </c>
      <c r="I19" s="12">
        <v>-2</v>
      </c>
      <c r="K19" s="9">
        <v>211</v>
      </c>
      <c r="L19" s="9"/>
      <c r="P19" s="7">
        <v>6077</v>
      </c>
    </row>
    <row r="20" spans="1:16" ht="15">
      <c r="A20" t="s">
        <v>90</v>
      </c>
      <c r="D20" s="7">
        <v>114</v>
      </c>
      <c r="H20" s="7">
        <v>40</v>
      </c>
      <c r="L20" s="7">
        <v>2503</v>
      </c>
      <c r="P20" s="7">
        <v>2657</v>
      </c>
    </row>
    <row r="21" spans="1:16" ht="15">
      <c r="A21" t="s">
        <v>439</v>
      </c>
      <c r="D21" s="12">
        <v>-90192</v>
      </c>
      <c r="H21" s="7">
        <v>3353</v>
      </c>
      <c r="L21" s="7">
        <v>10659</v>
      </c>
      <c r="M21" s="12">
        <v>-1</v>
      </c>
      <c r="P21" s="12">
        <v>-76180</v>
      </c>
    </row>
    <row r="22" spans="1:16" ht="15">
      <c r="A22" t="s">
        <v>299</v>
      </c>
      <c r="D22" s="7">
        <v>9469</v>
      </c>
      <c r="H22" s="7">
        <v>29</v>
      </c>
      <c r="L22" t="s">
        <v>123</v>
      </c>
      <c r="P22" s="7">
        <v>9498</v>
      </c>
    </row>
    <row r="23" spans="1:16" ht="15">
      <c r="A23" s="2" t="s">
        <v>103</v>
      </c>
      <c r="D23" s="7">
        <v>37948</v>
      </c>
      <c r="H23" s="7">
        <v>9369</v>
      </c>
      <c r="L23" s="7">
        <v>448080</v>
      </c>
      <c r="M23" s="12">
        <v>-3</v>
      </c>
      <c r="P23" s="7">
        <v>495397</v>
      </c>
    </row>
    <row r="24" ht="15">
      <c r="A24" s="2" t="s">
        <v>377</v>
      </c>
    </row>
    <row r="25" spans="1:16" ht="15">
      <c r="A25" t="s">
        <v>79</v>
      </c>
      <c r="C25" s="9">
        <v>42678</v>
      </c>
      <c r="D25" s="9"/>
      <c r="G25" s="9">
        <v>16598</v>
      </c>
      <c r="H25" s="9"/>
      <c r="L25" t="s">
        <v>123</v>
      </c>
      <c r="O25" s="9">
        <v>59276</v>
      </c>
      <c r="P25" s="9"/>
    </row>
    <row r="26" spans="1:16" ht="15">
      <c r="A26" t="s">
        <v>89</v>
      </c>
      <c r="D26" s="7">
        <v>4575</v>
      </c>
      <c r="H26" t="s">
        <v>123</v>
      </c>
      <c r="L26" t="s">
        <v>123</v>
      </c>
      <c r="P26" s="7">
        <v>4575</v>
      </c>
    </row>
    <row r="27" spans="1:16" ht="15">
      <c r="A27" t="s">
        <v>283</v>
      </c>
      <c r="D27" s="7">
        <v>4421</v>
      </c>
      <c r="H27" t="s">
        <v>123</v>
      </c>
      <c r="I27" s="12">
        <v>-2</v>
      </c>
      <c r="L27" t="s">
        <v>123</v>
      </c>
      <c r="P27" s="7">
        <v>4421</v>
      </c>
    </row>
    <row r="28" spans="1:16" ht="15">
      <c r="A28" t="s">
        <v>90</v>
      </c>
      <c r="D28" s="7">
        <v>195</v>
      </c>
      <c r="H28" s="7">
        <v>86</v>
      </c>
      <c r="L28" t="s">
        <v>123</v>
      </c>
      <c r="P28" s="7">
        <v>281</v>
      </c>
    </row>
    <row r="29" spans="1:16" ht="15">
      <c r="A29" t="s">
        <v>439</v>
      </c>
      <c r="D29" s="12">
        <v>-32641</v>
      </c>
      <c r="H29" s="7">
        <v>946</v>
      </c>
      <c r="K29" s="9">
        <v>8480</v>
      </c>
      <c r="L29" s="9"/>
      <c r="M29" s="12">
        <v>-4</v>
      </c>
      <c r="P29" s="12">
        <v>-23215</v>
      </c>
    </row>
    <row r="30" spans="1:16" ht="15">
      <c r="A30" t="s">
        <v>299</v>
      </c>
      <c r="D30" s="7">
        <v>6404</v>
      </c>
      <c r="H30" s="7">
        <v>65</v>
      </c>
      <c r="L30" t="s">
        <v>123</v>
      </c>
      <c r="P30" s="7">
        <v>6469</v>
      </c>
    </row>
    <row r="31" spans="1:16" ht="15">
      <c r="A31" s="2" t="s">
        <v>103</v>
      </c>
      <c r="D31" s="7">
        <v>18336</v>
      </c>
      <c r="H31" s="7">
        <v>34615</v>
      </c>
      <c r="L31" s="7">
        <v>155323</v>
      </c>
      <c r="M31" s="12">
        <v>-3</v>
      </c>
      <c r="P31" s="7">
        <v>208274</v>
      </c>
    </row>
  </sheetData>
  <sheetProtection selectLockedCells="1" selectUnlockedCells="1"/>
  <mergeCells count="25">
    <mergeCell ref="A2:F2"/>
    <mergeCell ref="C5:E5"/>
    <mergeCell ref="G5:I5"/>
    <mergeCell ref="K5:M5"/>
    <mergeCell ref="O5:Q5"/>
    <mergeCell ref="C6:E6"/>
    <mergeCell ref="G6:I6"/>
    <mergeCell ref="K6:M6"/>
    <mergeCell ref="O6:Q6"/>
    <mergeCell ref="C7:E7"/>
    <mergeCell ref="G7:I7"/>
    <mergeCell ref="K7:M7"/>
    <mergeCell ref="O7:Q7"/>
    <mergeCell ref="C9:D9"/>
    <mergeCell ref="G9:H9"/>
    <mergeCell ref="O9:P9"/>
    <mergeCell ref="K11:L11"/>
    <mergeCell ref="C17:D17"/>
    <mergeCell ref="G17:H17"/>
    <mergeCell ref="O17:P17"/>
    <mergeCell ref="K19:L19"/>
    <mergeCell ref="C25:D25"/>
    <mergeCell ref="G25:H25"/>
    <mergeCell ref="O25:P25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2" spans="1:6" ht="15" customHeight="1">
      <c r="A2" s="4" t="s">
        <v>20</v>
      </c>
      <c r="B2" s="4"/>
      <c r="C2" s="4"/>
      <c r="D2" s="4"/>
      <c r="E2" s="4"/>
      <c r="F2" s="4"/>
    </row>
    <row r="5" spans="3:7" ht="15">
      <c r="C5" s="2" t="s">
        <v>21</v>
      </c>
      <c r="E5" s="2" t="s">
        <v>22</v>
      </c>
      <c r="G5" s="2" t="s">
        <v>23</v>
      </c>
    </row>
    <row r="7" spans="1:7" ht="39.75" customHeight="1">
      <c r="A7" t="s">
        <v>24</v>
      </c>
      <c r="C7" s="8" t="s">
        <v>25</v>
      </c>
      <c r="E7" s="8" t="s">
        <v>26</v>
      </c>
      <c r="G7" t="s">
        <v>27</v>
      </c>
    </row>
    <row r="8" spans="1:7" ht="39.75" customHeight="1">
      <c r="A8" t="s">
        <v>28</v>
      </c>
      <c r="C8" s="8" t="s">
        <v>29</v>
      </c>
      <c r="E8" s="8" t="s">
        <v>30</v>
      </c>
      <c r="G8" t="s">
        <v>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4" t="s">
        <v>442</v>
      </c>
      <c r="B2" s="4"/>
      <c r="C2" s="4"/>
      <c r="D2" s="4"/>
      <c r="E2" s="4"/>
      <c r="F2" s="4"/>
    </row>
    <row r="5" spans="3:17" ht="15">
      <c r="C5" s="1" t="s">
        <v>68</v>
      </c>
      <c r="D5" s="1"/>
      <c r="E5" s="1"/>
      <c r="G5" s="1" t="s">
        <v>69</v>
      </c>
      <c r="H5" s="1"/>
      <c r="I5" s="1"/>
      <c r="K5" s="1" t="s">
        <v>70</v>
      </c>
      <c r="L5" s="1"/>
      <c r="M5" s="1"/>
      <c r="O5" s="1" t="s">
        <v>71</v>
      </c>
      <c r="P5" s="1"/>
      <c r="Q5" s="1"/>
    </row>
    <row r="6" spans="3:17" ht="15">
      <c r="C6" s="1" t="s">
        <v>443</v>
      </c>
      <c r="D6" s="1"/>
      <c r="E6" s="1"/>
      <c r="G6" s="1" t="s">
        <v>443</v>
      </c>
      <c r="H6" s="1"/>
      <c r="I6" s="1"/>
      <c r="K6" s="1" t="s">
        <v>443</v>
      </c>
      <c r="L6" s="1"/>
      <c r="M6" s="1"/>
      <c r="O6" s="1" t="s">
        <v>443</v>
      </c>
      <c r="P6" s="1"/>
      <c r="Q6" s="1"/>
    </row>
    <row r="7" spans="3:17" ht="15">
      <c r="C7" s="1" t="s">
        <v>444</v>
      </c>
      <c r="D7" s="1"/>
      <c r="E7" s="1"/>
      <c r="G7" s="1" t="s">
        <v>445</v>
      </c>
      <c r="H7" s="1"/>
      <c r="I7" s="1"/>
      <c r="K7" s="1" t="s">
        <v>446</v>
      </c>
      <c r="L7" s="1"/>
      <c r="M7" s="1"/>
      <c r="O7" s="1" t="s">
        <v>447</v>
      </c>
      <c r="P7" s="1"/>
      <c r="Q7" s="1"/>
    </row>
    <row r="8" spans="3:17" ht="15">
      <c r="C8" s="1" t="s">
        <v>448</v>
      </c>
      <c r="D8" s="1"/>
      <c r="E8" s="1"/>
      <c r="G8" s="1" t="s">
        <v>448</v>
      </c>
      <c r="H8" s="1"/>
      <c r="I8" s="1"/>
      <c r="K8" s="1" t="s">
        <v>448</v>
      </c>
      <c r="L8" s="1"/>
      <c r="M8" s="1"/>
      <c r="O8" s="1" t="s">
        <v>448</v>
      </c>
      <c r="P8" s="1"/>
      <c r="Q8" s="1"/>
    </row>
    <row r="9" spans="3:17" ht="15">
      <c r="C9" s="3"/>
      <c r="D9" s="3"/>
      <c r="E9" s="3"/>
      <c r="G9" s="3"/>
      <c r="H9" s="3"/>
      <c r="I9" s="3"/>
      <c r="K9" s="3"/>
      <c r="L9" s="3"/>
      <c r="M9" s="3"/>
      <c r="O9" s="3"/>
      <c r="P9" s="3"/>
      <c r="Q9" s="3"/>
    </row>
    <row r="10" spans="1:16" ht="15">
      <c r="A10" t="s">
        <v>79</v>
      </c>
      <c r="C10" s="9">
        <v>4941</v>
      </c>
      <c r="D10" s="9"/>
      <c r="G10" s="9">
        <v>5569</v>
      </c>
      <c r="H10" s="9"/>
      <c r="K10" s="9">
        <v>6566</v>
      </c>
      <c r="L10" s="9"/>
      <c r="O10" s="9">
        <v>4912</v>
      </c>
      <c r="P10" s="9"/>
    </row>
    <row r="11" spans="1:16" ht="15">
      <c r="A11" t="s">
        <v>93</v>
      </c>
      <c r="D11" s="12">
        <v>-25445</v>
      </c>
      <c r="H11" s="12">
        <v>-30423</v>
      </c>
      <c r="L11" s="12">
        <v>-32816</v>
      </c>
      <c r="P11" s="12">
        <v>-35693</v>
      </c>
    </row>
    <row r="12" spans="1:16" ht="15">
      <c r="A12" t="s">
        <v>98</v>
      </c>
      <c r="C12" s="15">
        <v>-0.58</v>
      </c>
      <c r="D12" s="15"/>
      <c r="G12" s="15">
        <v>-0.6899999999999998</v>
      </c>
      <c r="H12" s="15"/>
      <c r="K12" s="15">
        <v>-0.75</v>
      </c>
      <c r="L12" s="15"/>
      <c r="O12" s="15">
        <v>-0.81</v>
      </c>
      <c r="P12" s="15"/>
    </row>
  </sheetData>
  <sheetProtection selectLockedCells="1" selectUnlockedCells="1"/>
  <mergeCells count="29">
    <mergeCell ref="A2:F2"/>
    <mergeCell ref="C5:E5"/>
    <mergeCell ref="G5:I5"/>
    <mergeCell ref="K5:M5"/>
    <mergeCell ref="O5:Q5"/>
    <mergeCell ref="C6:E6"/>
    <mergeCell ref="G6:I6"/>
    <mergeCell ref="K6:M6"/>
    <mergeCell ref="O6:Q6"/>
    <mergeCell ref="C7:E7"/>
    <mergeCell ref="G7:I7"/>
    <mergeCell ref="K7:M7"/>
    <mergeCell ref="O7:Q7"/>
    <mergeCell ref="C8:E8"/>
    <mergeCell ref="G8:I8"/>
    <mergeCell ref="K8:M8"/>
    <mergeCell ref="O8:Q8"/>
    <mergeCell ref="C9:E9"/>
    <mergeCell ref="G9:I9"/>
    <mergeCell ref="K9:M9"/>
    <mergeCell ref="O9:Q9"/>
    <mergeCell ref="C10:D10"/>
    <mergeCell ref="G10:H10"/>
    <mergeCell ref="K10:L10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7" ht="15">
      <c r="C3" s="1" t="s">
        <v>68</v>
      </c>
      <c r="D3" s="1"/>
      <c r="E3" s="1"/>
      <c r="G3" s="1" t="s">
        <v>69</v>
      </c>
      <c r="H3" s="1"/>
      <c r="I3" s="1"/>
      <c r="K3" s="1" t="s">
        <v>70</v>
      </c>
      <c r="L3" s="1"/>
      <c r="M3" s="1"/>
      <c r="O3" s="1" t="s">
        <v>71</v>
      </c>
      <c r="P3" s="1"/>
      <c r="Q3" s="1"/>
    </row>
    <row r="4" spans="3:17" ht="15">
      <c r="C4" s="1" t="s">
        <v>443</v>
      </c>
      <c r="D4" s="1"/>
      <c r="E4" s="1"/>
      <c r="G4" s="1" t="s">
        <v>443</v>
      </c>
      <c r="H4" s="1"/>
      <c r="I4" s="1"/>
      <c r="K4" s="1" t="s">
        <v>443</v>
      </c>
      <c r="L4" s="1"/>
      <c r="M4" s="1"/>
      <c r="O4" s="1" t="s">
        <v>443</v>
      </c>
      <c r="P4" s="1"/>
      <c r="Q4" s="1"/>
    </row>
    <row r="5" spans="3:17" ht="15">
      <c r="C5" s="1" t="s">
        <v>449</v>
      </c>
      <c r="D5" s="1"/>
      <c r="E5" s="1"/>
      <c r="G5" s="1" t="s">
        <v>450</v>
      </c>
      <c r="H5" s="1"/>
      <c r="I5" s="1"/>
      <c r="K5" s="1" t="s">
        <v>451</v>
      </c>
      <c r="L5" s="1"/>
      <c r="M5" s="1"/>
      <c r="O5" s="1" t="s">
        <v>452</v>
      </c>
      <c r="P5" s="1"/>
      <c r="Q5" s="1"/>
    </row>
    <row r="6" spans="3:17" ht="15">
      <c r="C6" s="1" t="s">
        <v>448</v>
      </c>
      <c r="D6" s="1"/>
      <c r="E6" s="1"/>
      <c r="G6" s="1" t="s">
        <v>448</v>
      </c>
      <c r="H6" s="1"/>
      <c r="I6" s="1"/>
      <c r="K6" s="1" t="s">
        <v>448</v>
      </c>
      <c r="L6" s="1"/>
      <c r="M6" s="1"/>
      <c r="O6" s="1" t="s">
        <v>448</v>
      </c>
      <c r="P6" s="1"/>
      <c r="Q6" s="1"/>
    </row>
    <row r="7" spans="3:17" ht="15">
      <c r="C7" s="3"/>
      <c r="D7" s="3"/>
      <c r="E7" s="3"/>
      <c r="G7" s="3"/>
      <c r="H7" s="3"/>
      <c r="I7" s="3"/>
      <c r="K7" s="3"/>
      <c r="L7" s="3"/>
      <c r="M7" s="3"/>
      <c r="O7" s="3"/>
      <c r="P7" s="3"/>
      <c r="Q7" s="3"/>
    </row>
    <row r="8" spans="1:16" ht="15">
      <c r="A8" t="s">
        <v>79</v>
      </c>
      <c r="C8" s="9">
        <v>6313</v>
      </c>
      <c r="D8" s="9"/>
      <c r="G8" s="9">
        <v>5779</v>
      </c>
      <c r="H8" s="9"/>
      <c r="K8" s="9">
        <v>5480</v>
      </c>
      <c r="L8" s="9"/>
      <c r="O8" s="9">
        <v>4401</v>
      </c>
      <c r="P8" s="9"/>
    </row>
    <row r="9" spans="1:16" ht="15">
      <c r="A9" t="s">
        <v>93</v>
      </c>
      <c r="D9" s="12">
        <v>-13037</v>
      </c>
      <c r="H9" s="12">
        <v>-14834</v>
      </c>
      <c r="L9" s="12">
        <v>-19931</v>
      </c>
      <c r="P9" s="12">
        <v>-28378</v>
      </c>
    </row>
    <row r="10" spans="1:16" ht="15">
      <c r="A10" t="s">
        <v>98</v>
      </c>
      <c r="C10" s="15">
        <v>-0.35</v>
      </c>
      <c r="D10" s="15"/>
      <c r="G10" s="15">
        <v>-0.34</v>
      </c>
      <c r="H10" s="15"/>
      <c r="K10" s="15">
        <v>-0.46</v>
      </c>
      <c r="L10" s="15"/>
      <c r="O10" s="15">
        <v>-0.65</v>
      </c>
      <c r="P10" s="15"/>
    </row>
  </sheetData>
  <sheetProtection selectLockedCells="1" selectUnlockedCells="1"/>
  <mergeCells count="28">
    <mergeCell ref="C3:E3"/>
    <mergeCell ref="G3:I3"/>
    <mergeCell ref="K3:M3"/>
    <mergeCell ref="O3:Q3"/>
    <mergeCell ref="C4:E4"/>
    <mergeCell ref="G4:I4"/>
    <mergeCell ref="K4:M4"/>
    <mergeCell ref="O4:Q4"/>
    <mergeCell ref="C5:E5"/>
    <mergeCell ref="G5:I5"/>
    <mergeCell ref="K5:M5"/>
    <mergeCell ref="O5:Q5"/>
    <mergeCell ref="C6:E6"/>
    <mergeCell ref="G6:I6"/>
    <mergeCell ref="K6:M6"/>
    <mergeCell ref="O6:Q6"/>
    <mergeCell ref="C7:E7"/>
    <mergeCell ref="G7:I7"/>
    <mergeCell ref="K7:M7"/>
    <mergeCell ref="O7:Q7"/>
    <mergeCell ref="C8:D8"/>
    <mergeCell ref="G8:H8"/>
    <mergeCell ref="K8:L8"/>
    <mergeCell ref="O8:P8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9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453</v>
      </c>
      <c r="B2" s="1"/>
      <c r="C2" s="1"/>
      <c r="D2" s="1"/>
      <c r="E2" s="1"/>
      <c r="F2" s="1"/>
    </row>
    <row r="5" spans="1:12" ht="15">
      <c r="A5" s="17"/>
      <c r="B5" s="17"/>
      <c r="C5" s="17"/>
      <c r="D5" s="17"/>
      <c r="F5" s="1" t="s">
        <v>72</v>
      </c>
      <c r="G5" s="1"/>
      <c r="H5" s="1"/>
      <c r="J5" s="3"/>
      <c r="K5" s="3"/>
      <c r="L5" s="3"/>
    </row>
    <row r="6" spans="1:12" ht="15">
      <c r="A6" s="17"/>
      <c r="B6" s="17"/>
      <c r="C6" s="17"/>
      <c r="D6" s="17"/>
      <c r="F6" s="1" t="s">
        <v>448</v>
      </c>
      <c r="G6" s="1"/>
      <c r="H6" s="1"/>
      <c r="J6" s="1" t="s">
        <v>67</v>
      </c>
      <c r="K6" s="1"/>
      <c r="L6" s="1"/>
    </row>
    <row r="7" spans="1:12" ht="15">
      <c r="A7" s="17"/>
      <c r="B7" s="17"/>
      <c r="C7" s="17"/>
      <c r="D7" s="17"/>
      <c r="F7" s="3"/>
      <c r="G7" s="3"/>
      <c r="H7" s="3"/>
      <c r="J7" s="3"/>
      <c r="K7" s="3"/>
      <c r="L7" s="3"/>
    </row>
    <row r="8" spans="1:12" ht="15">
      <c r="A8" s="17"/>
      <c r="B8" s="17"/>
      <c r="C8" s="17"/>
      <c r="D8" s="17"/>
      <c r="F8" s="3"/>
      <c r="G8" s="3"/>
      <c r="H8" s="3"/>
      <c r="I8" s="3"/>
      <c r="J8" s="3"/>
      <c r="K8" s="3"/>
      <c r="L8" s="3"/>
    </row>
    <row r="9" spans="1:12" ht="15">
      <c r="A9" s="17"/>
      <c r="B9" s="17"/>
      <c r="C9" s="17"/>
      <c r="D9" s="17"/>
      <c r="F9" s="1" t="s">
        <v>100</v>
      </c>
      <c r="G9" s="1"/>
      <c r="H9" s="1"/>
      <c r="I9" s="1"/>
      <c r="J9" s="1"/>
      <c r="K9" s="1"/>
      <c r="L9" s="1"/>
    </row>
    <row r="10" spans="1:4" ht="15">
      <c r="A10" s="1" t="s">
        <v>208</v>
      </c>
      <c r="B10" s="1"/>
      <c r="C10" s="1"/>
      <c r="D10" s="1"/>
    </row>
    <row r="11" spans="1:11" ht="15" customHeight="1">
      <c r="A11" s="4" t="s">
        <v>454</v>
      </c>
      <c r="B11" s="4"/>
      <c r="C11" s="4"/>
      <c r="D11" s="4"/>
      <c r="F11" s="9">
        <v>1100</v>
      </c>
      <c r="G11" s="9"/>
      <c r="J11" s="9">
        <v>2610</v>
      </c>
      <c r="K11" s="9"/>
    </row>
    <row r="12" spans="1:4" ht="15">
      <c r="A12" s="17"/>
      <c r="B12" s="17"/>
      <c r="C12" s="17"/>
      <c r="D12" s="17"/>
    </row>
    <row r="13" spans="1:4" ht="15" customHeight="1">
      <c r="A13" s="4" t="s">
        <v>455</v>
      </c>
      <c r="B13" s="4"/>
      <c r="C13" s="4"/>
      <c r="D13" s="4"/>
    </row>
    <row r="14" spans="1:11" ht="15" customHeight="1">
      <c r="A14" s="4" t="s">
        <v>456</v>
      </c>
      <c r="B14" s="4"/>
      <c r="C14" s="4"/>
      <c r="D14" s="4"/>
      <c r="F14" s="9">
        <v>312</v>
      </c>
      <c r="G14" s="9"/>
      <c r="J14" s="9">
        <v>768</v>
      </c>
      <c r="K14" s="9"/>
    </row>
    <row r="15" spans="1:4" ht="15">
      <c r="A15" s="17"/>
      <c r="B15" s="17"/>
      <c r="C15" s="17"/>
      <c r="D15" s="17"/>
    </row>
    <row r="16" spans="1:4" ht="15">
      <c r="A16" s="17" t="s">
        <v>457</v>
      </c>
      <c r="B16" s="17"/>
      <c r="C16" s="17"/>
      <c r="D16" s="17"/>
    </row>
    <row r="17" spans="2:11" ht="15">
      <c r="B17" s="3" t="s">
        <v>458</v>
      </c>
      <c r="C17" s="3"/>
      <c r="D17" s="3"/>
      <c r="G17" s="7">
        <v>394</v>
      </c>
      <c r="K17" s="7">
        <v>921</v>
      </c>
    </row>
    <row r="18" spans="2:11" ht="15">
      <c r="B18" s="3" t="s">
        <v>459</v>
      </c>
      <c r="C18" s="3"/>
      <c r="D18" s="3"/>
      <c r="G18" s="7">
        <v>394</v>
      </c>
      <c r="K18" s="7">
        <v>921</v>
      </c>
    </row>
    <row r="19" spans="1:4" ht="15">
      <c r="A19" s="17"/>
      <c r="B19" s="17"/>
      <c r="C19" s="17"/>
      <c r="D19" s="17"/>
    </row>
    <row r="20" spans="3:11" ht="15">
      <c r="C20" s="1" t="s">
        <v>460</v>
      </c>
      <c r="D20" s="1"/>
      <c r="G20" s="7">
        <v>788</v>
      </c>
      <c r="K20" s="7">
        <v>1842</v>
      </c>
    </row>
    <row r="21" spans="1:4" ht="15">
      <c r="A21" s="17"/>
      <c r="B21" s="17"/>
      <c r="C21" s="17"/>
      <c r="D21" s="17"/>
    </row>
    <row r="22" spans="4:11" ht="15">
      <c r="D22" s="2" t="s">
        <v>461</v>
      </c>
      <c r="F22" s="9">
        <v>1100</v>
      </c>
      <c r="G22" s="9"/>
      <c r="J22" s="9">
        <v>2610</v>
      </c>
      <c r="K22" s="9"/>
    </row>
    <row r="23" spans="1:4" ht="15">
      <c r="A23" s="17"/>
      <c r="B23" s="17"/>
      <c r="C23" s="17"/>
      <c r="D23" s="17"/>
    </row>
  </sheetData>
  <sheetProtection selectLockedCells="1" selectUnlockedCells="1"/>
  <mergeCells count="33">
    <mergeCell ref="A2:F2"/>
    <mergeCell ref="A5:D5"/>
    <mergeCell ref="F5:H5"/>
    <mergeCell ref="J5:L5"/>
    <mergeCell ref="A6:D6"/>
    <mergeCell ref="F6:H6"/>
    <mergeCell ref="J6:L6"/>
    <mergeCell ref="A7:D7"/>
    <mergeCell ref="F7:H7"/>
    <mergeCell ref="J7:L7"/>
    <mergeCell ref="A8:D8"/>
    <mergeCell ref="F8:L8"/>
    <mergeCell ref="A9:D9"/>
    <mergeCell ref="F9:L9"/>
    <mergeCell ref="A10:D10"/>
    <mergeCell ref="A11:D11"/>
    <mergeCell ref="F11:G11"/>
    <mergeCell ref="J11:K11"/>
    <mergeCell ref="A12:D12"/>
    <mergeCell ref="A13:D13"/>
    <mergeCell ref="A14:D14"/>
    <mergeCell ref="F14:G14"/>
    <mergeCell ref="J14:K14"/>
    <mergeCell ref="A15:D15"/>
    <mergeCell ref="A16:D16"/>
    <mergeCell ref="B17:D17"/>
    <mergeCell ref="B18:D18"/>
    <mergeCell ref="A19:D19"/>
    <mergeCell ref="C20:D20"/>
    <mergeCell ref="A21:D21"/>
    <mergeCell ref="F22:G22"/>
    <mergeCell ref="J22:K22"/>
    <mergeCell ref="A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4" t="s">
        <v>462</v>
      </c>
      <c r="B2" s="4"/>
      <c r="C2" s="4"/>
      <c r="D2" s="4"/>
      <c r="E2" s="4"/>
      <c r="F2" s="4"/>
    </row>
    <row r="5" spans="1:15" ht="15">
      <c r="A5" s="3"/>
      <c r="B5" s="3"/>
      <c r="C5" s="3"/>
      <c r="E5" s="1" t="s">
        <v>72</v>
      </c>
      <c r="F5" s="1"/>
      <c r="G5" s="1"/>
      <c r="I5" s="3"/>
      <c r="J5" s="3"/>
      <c r="K5" s="3"/>
      <c r="M5" s="3"/>
      <c r="N5" s="3"/>
      <c r="O5" s="3"/>
    </row>
    <row r="6" spans="1:15" ht="15">
      <c r="A6" s="3"/>
      <c r="B6" s="3"/>
      <c r="C6" s="3"/>
      <c r="E6" s="1" t="s">
        <v>448</v>
      </c>
      <c r="F6" s="1"/>
      <c r="G6" s="1"/>
      <c r="I6" s="1" t="s">
        <v>67</v>
      </c>
      <c r="J6" s="1"/>
      <c r="K6" s="1"/>
      <c r="M6" s="1" t="s">
        <v>74</v>
      </c>
      <c r="N6" s="1"/>
      <c r="O6" s="1"/>
    </row>
    <row r="7" spans="1:15" ht="15">
      <c r="A7" s="3"/>
      <c r="B7" s="3"/>
      <c r="C7" s="3"/>
      <c r="E7" s="3"/>
      <c r="F7" s="3"/>
      <c r="G7" s="3"/>
      <c r="I7" s="3"/>
      <c r="J7" s="3"/>
      <c r="K7" s="3"/>
      <c r="M7" s="3"/>
      <c r="N7" s="3"/>
      <c r="O7" s="3"/>
    </row>
    <row r="8" spans="1:15" ht="15">
      <c r="A8" s="3"/>
      <c r="B8" s="3"/>
      <c r="C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E9" s="1" t="s">
        <v>100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4" ht="15">
      <c r="A10" s="3" t="s">
        <v>369</v>
      </c>
      <c r="B10" s="3"/>
      <c r="C10" s="3"/>
      <c r="E10" s="9">
        <v>35</v>
      </c>
      <c r="F10" s="9"/>
      <c r="I10" s="9">
        <v>169</v>
      </c>
      <c r="J10" s="9"/>
      <c r="M10" s="9">
        <v>347</v>
      </c>
      <c r="N10" s="9"/>
    </row>
    <row r="11" spans="1:3" ht="15">
      <c r="A11" s="3"/>
      <c r="B11" s="3"/>
      <c r="C11" s="3"/>
    </row>
    <row r="12" spans="3:14" ht="15">
      <c r="C12" s="2" t="s">
        <v>463</v>
      </c>
      <c r="F12" s="7">
        <v>35</v>
      </c>
      <c r="J12" s="7">
        <v>169</v>
      </c>
      <c r="N12" s="7">
        <v>347</v>
      </c>
    </row>
    <row r="13" spans="1:3" ht="15">
      <c r="A13" s="3"/>
      <c r="B13" s="3"/>
      <c r="C13" s="3"/>
    </row>
    <row r="14" spans="1:3" ht="15">
      <c r="A14" s="3" t="s">
        <v>464</v>
      </c>
      <c r="B14" s="3"/>
      <c r="C14" s="3"/>
    </row>
    <row r="15" spans="2:14" ht="15">
      <c r="B15" s="3" t="s">
        <v>465</v>
      </c>
      <c r="C15" s="3"/>
      <c r="F15" s="7">
        <v>34</v>
      </c>
      <c r="J15" s="7">
        <v>2094</v>
      </c>
      <c r="N15" s="7">
        <v>9436</v>
      </c>
    </row>
    <row r="16" spans="2:14" ht="15">
      <c r="B16" s="3" t="s">
        <v>85</v>
      </c>
      <c r="C16" s="3"/>
      <c r="F16" s="7">
        <v>55</v>
      </c>
      <c r="J16" s="7">
        <v>78</v>
      </c>
      <c r="N16" s="7">
        <v>61</v>
      </c>
    </row>
    <row r="17" spans="1:3" ht="15">
      <c r="A17" s="3"/>
      <c r="B17" s="3"/>
      <c r="C17" s="3"/>
    </row>
    <row r="18" spans="3:14" ht="15">
      <c r="C18" s="2" t="s">
        <v>466</v>
      </c>
      <c r="F18" s="7">
        <v>89</v>
      </c>
      <c r="J18" s="7">
        <v>2172</v>
      </c>
      <c r="N18" s="7">
        <v>9497</v>
      </c>
    </row>
    <row r="19" spans="1:3" ht="15">
      <c r="A19" s="3"/>
      <c r="B19" s="3"/>
      <c r="C19" s="3"/>
    </row>
    <row r="20" spans="1:14" ht="15">
      <c r="A20" s="3" t="s">
        <v>93</v>
      </c>
      <c r="B20" s="3"/>
      <c r="C20" s="3"/>
      <c r="E20" s="14">
        <v>-54</v>
      </c>
      <c r="F20" s="14"/>
      <c r="I20" s="14">
        <v>-2003</v>
      </c>
      <c r="J20" s="14"/>
      <c r="M20" s="14">
        <v>-9150</v>
      </c>
      <c r="N20" s="14"/>
    </row>
    <row r="21" spans="1:3" ht="15">
      <c r="A21" s="3"/>
      <c r="B21" s="3"/>
      <c r="C21" s="3"/>
    </row>
  </sheetData>
  <sheetProtection selectLockedCells="1" selectUnlockedCells="1"/>
  <mergeCells count="33">
    <mergeCell ref="A2:F2"/>
    <mergeCell ref="A5:C5"/>
    <mergeCell ref="E5:G5"/>
    <mergeCell ref="I5:K5"/>
    <mergeCell ref="M5:O5"/>
    <mergeCell ref="A6:C6"/>
    <mergeCell ref="E6:G6"/>
    <mergeCell ref="I6:K6"/>
    <mergeCell ref="M6:O6"/>
    <mergeCell ref="A7:C7"/>
    <mergeCell ref="E7:G7"/>
    <mergeCell ref="I7:K7"/>
    <mergeCell ref="M7:O7"/>
    <mergeCell ref="A8:C8"/>
    <mergeCell ref="E8:O8"/>
    <mergeCell ref="A9:C9"/>
    <mergeCell ref="E9:O9"/>
    <mergeCell ref="A10:C10"/>
    <mergeCell ref="E10:F10"/>
    <mergeCell ref="I10:J10"/>
    <mergeCell ref="M10:N10"/>
    <mergeCell ref="A11:C11"/>
    <mergeCell ref="A13:C13"/>
    <mergeCell ref="A14:C14"/>
    <mergeCell ref="B15:C15"/>
    <mergeCell ref="B16:C16"/>
    <mergeCell ref="A17:C17"/>
    <mergeCell ref="A19:C19"/>
    <mergeCell ref="A20:C20"/>
    <mergeCell ref="E20:F20"/>
    <mergeCell ref="I20:J20"/>
    <mergeCell ref="M20:N20"/>
    <mergeCell ref="A21:C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4" t="s">
        <v>462</v>
      </c>
      <c r="B2" s="4"/>
      <c r="C2" s="4"/>
      <c r="D2" s="4"/>
      <c r="E2" s="4"/>
      <c r="F2" s="4"/>
    </row>
    <row r="5" spans="3:9" ht="15">
      <c r="C5" s="1" t="s">
        <v>458</v>
      </c>
      <c r="D5" s="1"/>
      <c r="E5" s="1"/>
      <c r="G5" s="1" t="s">
        <v>459</v>
      </c>
      <c r="H5" s="1"/>
      <c r="I5" s="1"/>
    </row>
    <row r="6" spans="3:9" ht="15">
      <c r="C6" s="3"/>
      <c r="D6" s="3"/>
      <c r="E6" s="3"/>
      <c r="G6" s="3"/>
      <c r="H6" s="3"/>
      <c r="I6" s="3"/>
    </row>
    <row r="7" spans="3:9" ht="15">
      <c r="C7" s="3"/>
      <c r="D7" s="3"/>
      <c r="E7" s="3"/>
      <c r="F7" s="3"/>
      <c r="G7" s="3"/>
      <c r="H7" s="3"/>
      <c r="I7" s="3"/>
    </row>
    <row r="8" spans="3:9" ht="15">
      <c r="C8" s="1" t="s">
        <v>100</v>
      </c>
      <c r="D8" s="1"/>
      <c r="E8" s="1"/>
      <c r="F8" s="1"/>
      <c r="G8" s="1"/>
      <c r="H8" s="1"/>
      <c r="I8" s="1"/>
    </row>
    <row r="9" spans="1:8" ht="15">
      <c r="A9" s="2" t="s">
        <v>467</v>
      </c>
      <c r="C9" s="14">
        <v>-300</v>
      </c>
      <c r="D9" s="14"/>
      <c r="G9" s="14">
        <v>-300</v>
      </c>
      <c r="H9" s="14"/>
    </row>
    <row r="10" spans="1:8" ht="15">
      <c r="A10" t="s">
        <v>468</v>
      </c>
      <c r="D10" s="7">
        <v>5142</v>
      </c>
      <c r="H10" s="7">
        <v>5142</v>
      </c>
    </row>
    <row r="11" spans="1:8" ht="15">
      <c r="A11" t="s">
        <v>93</v>
      </c>
      <c r="D11" s="12">
        <v>-4575</v>
      </c>
      <c r="H11" s="12">
        <v>-4575</v>
      </c>
    </row>
    <row r="13" spans="1:8" ht="15">
      <c r="A13" s="2" t="s">
        <v>469</v>
      </c>
      <c r="D13" s="7">
        <v>267</v>
      </c>
      <c r="H13" s="7">
        <v>267</v>
      </c>
    </row>
    <row r="14" spans="1:8" ht="15">
      <c r="A14" t="s">
        <v>468</v>
      </c>
      <c r="D14" s="7">
        <v>1655</v>
      </c>
      <c r="H14" s="7">
        <v>1656</v>
      </c>
    </row>
    <row r="15" spans="1:8" ht="15">
      <c r="A15" t="s">
        <v>93</v>
      </c>
      <c r="D15" s="12">
        <v>-1001</v>
      </c>
      <c r="H15" s="12">
        <v>-1002</v>
      </c>
    </row>
    <row r="17" spans="1:8" ht="15">
      <c r="A17" s="2" t="s">
        <v>470</v>
      </c>
      <c r="D17" s="7">
        <v>921</v>
      </c>
      <c r="H17" s="7">
        <v>921</v>
      </c>
    </row>
    <row r="18" spans="1:8" ht="15">
      <c r="A18" t="s">
        <v>471</v>
      </c>
      <c r="D18" s="12">
        <v>-500</v>
      </c>
      <c r="H18" s="12">
        <v>-500</v>
      </c>
    </row>
    <row r="19" spans="1:8" ht="15">
      <c r="A19" t="s">
        <v>472</v>
      </c>
      <c r="D19" s="12">
        <v>-27</v>
      </c>
      <c r="H19" s="12">
        <v>-27</v>
      </c>
    </row>
    <row r="21" spans="1:8" ht="15">
      <c r="A21" s="2" t="s">
        <v>473</v>
      </c>
      <c r="C21" s="9">
        <v>394</v>
      </c>
      <c r="D21" s="9"/>
      <c r="G21" s="9">
        <v>394</v>
      </c>
      <c r="H21" s="9"/>
    </row>
  </sheetData>
  <sheetProtection selectLockedCells="1" selectUnlockedCells="1"/>
  <mergeCells count="11">
    <mergeCell ref="A2:F2"/>
    <mergeCell ref="C5:E5"/>
    <mergeCell ref="G5:I5"/>
    <mergeCell ref="C6:E6"/>
    <mergeCell ref="G6:I6"/>
    <mergeCell ref="C7:I7"/>
    <mergeCell ref="C8:I8"/>
    <mergeCell ref="C9:D9"/>
    <mergeCell ref="G9:H9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4" t="s">
        <v>462</v>
      </c>
      <c r="B2" s="4"/>
      <c r="C2" s="4"/>
      <c r="D2" s="4"/>
      <c r="E2" s="4"/>
      <c r="F2" s="4"/>
    </row>
    <row r="5" spans="1:15" ht="15">
      <c r="A5" s="3"/>
      <c r="B5" s="3"/>
      <c r="C5" s="3"/>
      <c r="E5" s="1" t="s">
        <v>72</v>
      </c>
      <c r="F5" s="1"/>
      <c r="G5" s="1"/>
      <c r="I5" s="3"/>
      <c r="J5" s="3"/>
      <c r="K5" s="3"/>
      <c r="M5" s="3"/>
      <c r="N5" s="3"/>
      <c r="O5" s="3"/>
    </row>
    <row r="6" spans="1:15" ht="15">
      <c r="A6" s="3"/>
      <c r="B6" s="3"/>
      <c r="C6" s="3"/>
      <c r="E6" s="1" t="s">
        <v>448</v>
      </c>
      <c r="F6" s="1"/>
      <c r="G6" s="1"/>
      <c r="I6" s="1" t="s">
        <v>67</v>
      </c>
      <c r="J6" s="1"/>
      <c r="K6" s="1"/>
      <c r="M6" s="1" t="s">
        <v>74</v>
      </c>
      <c r="N6" s="1"/>
      <c r="O6" s="1"/>
    </row>
    <row r="7" spans="1:15" ht="15">
      <c r="A7" s="3"/>
      <c r="B7" s="3"/>
      <c r="C7" s="3"/>
      <c r="E7" s="3"/>
      <c r="F7" s="3"/>
      <c r="G7" s="3"/>
      <c r="I7" s="3"/>
      <c r="J7" s="3"/>
      <c r="K7" s="3"/>
      <c r="M7" s="3"/>
      <c r="N7" s="3"/>
      <c r="O7" s="3"/>
    </row>
    <row r="8" spans="1:15" ht="15">
      <c r="A8" s="3"/>
      <c r="B8" s="3"/>
      <c r="C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E9" s="1" t="s">
        <v>100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3" ht="15">
      <c r="A10" s="3" t="s">
        <v>474</v>
      </c>
      <c r="B10" s="3"/>
      <c r="C10" s="3"/>
    </row>
    <row r="11" spans="2:14" ht="15">
      <c r="B11" s="3" t="s">
        <v>93</v>
      </c>
      <c r="C11" s="3"/>
      <c r="E11" s="14">
        <v>-54</v>
      </c>
      <c r="F11" s="14"/>
      <c r="I11" s="14">
        <v>-2003</v>
      </c>
      <c r="J11" s="14"/>
      <c r="M11" s="14">
        <v>-9150</v>
      </c>
      <c r="N11" s="14"/>
    </row>
    <row r="12" spans="2:14" ht="15" customHeight="1">
      <c r="B12" s="13" t="s">
        <v>475</v>
      </c>
      <c r="C12" s="13"/>
      <c r="F12" s="12">
        <v>-456</v>
      </c>
      <c r="J12" s="12">
        <v>-3867</v>
      </c>
      <c r="N12" s="7">
        <v>335</v>
      </c>
    </row>
    <row r="13" spans="1:3" ht="15">
      <c r="A13" s="3"/>
      <c r="B13" s="3"/>
      <c r="C13" s="3"/>
    </row>
    <row r="14" spans="3:14" ht="15">
      <c r="C14" t="s">
        <v>293</v>
      </c>
      <c r="F14" s="12">
        <v>-510</v>
      </c>
      <c r="J14" s="12">
        <v>-5870</v>
      </c>
      <c r="N14" s="12">
        <v>-8815</v>
      </c>
    </row>
    <row r="15" spans="1:14" ht="15" customHeight="1">
      <c r="A15" s="13" t="s">
        <v>476</v>
      </c>
      <c r="B15" s="13"/>
      <c r="C15" s="13"/>
      <c r="F15" s="12">
        <v>-1000</v>
      </c>
      <c r="J15" s="7">
        <v>3311</v>
      </c>
      <c r="N15" s="7">
        <v>10284</v>
      </c>
    </row>
    <row r="16" spans="1:3" ht="15">
      <c r="A16" s="3"/>
      <c r="B16" s="3"/>
      <c r="C16" s="3"/>
    </row>
    <row r="17" spans="1:14" ht="15">
      <c r="A17" s="3" t="s">
        <v>477</v>
      </c>
      <c r="B17" s="3"/>
      <c r="C17" s="3"/>
      <c r="F17" s="12">
        <v>-1510</v>
      </c>
      <c r="J17" s="12">
        <v>-2559</v>
      </c>
      <c r="N17" s="7">
        <v>1469</v>
      </c>
    </row>
    <row r="18" spans="1:14" ht="15">
      <c r="A18" s="3" t="s">
        <v>478</v>
      </c>
      <c r="B18" s="3"/>
      <c r="C18" s="3"/>
      <c r="F18" s="7">
        <v>2610</v>
      </c>
      <c r="J18" s="7">
        <v>5169</v>
      </c>
      <c r="N18" s="7">
        <v>3700</v>
      </c>
    </row>
    <row r="19" spans="1:3" ht="15">
      <c r="A19" s="3"/>
      <c r="B19" s="3"/>
      <c r="C19" s="3"/>
    </row>
    <row r="20" spans="1:14" ht="15">
      <c r="A20" s="3" t="s">
        <v>479</v>
      </c>
      <c r="B20" s="3"/>
      <c r="C20" s="3"/>
      <c r="E20" s="9">
        <v>1100</v>
      </c>
      <c r="F20" s="9"/>
      <c r="I20" s="9">
        <v>2610</v>
      </c>
      <c r="J20" s="9"/>
      <c r="M20" s="9">
        <v>5169</v>
      </c>
      <c r="N20" s="9"/>
    </row>
    <row r="21" spans="1:3" ht="15">
      <c r="A21" s="3"/>
      <c r="B21" s="3"/>
      <c r="C21" s="3"/>
    </row>
  </sheetData>
  <sheetProtection selectLockedCells="1" selectUnlockedCells="1"/>
  <mergeCells count="34">
    <mergeCell ref="A2:F2"/>
    <mergeCell ref="A5:C5"/>
    <mergeCell ref="E5:G5"/>
    <mergeCell ref="I5:K5"/>
    <mergeCell ref="M5:O5"/>
    <mergeCell ref="A6:C6"/>
    <mergeCell ref="E6:G6"/>
    <mergeCell ref="I6:K6"/>
    <mergeCell ref="M6:O6"/>
    <mergeCell ref="A7:C7"/>
    <mergeCell ref="E7:G7"/>
    <mergeCell ref="I7:K7"/>
    <mergeCell ref="M7:O7"/>
    <mergeCell ref="A8:C8"/>
    <mergeCell ref="E8:O8"/>
    <mergeCell ref="A9:C9"/>
    <mergeCell ref="E9:O9"/>
    <mergeCell ref="A10:C10"/>
    <mergeCell ref="B11:C11"/>
    <mergeCell ref="E11:F11"/>
    <mergeCell ref="I11:J11"/>
    <mergeCell ref="M11:N11"/>
    <mergeCell ref="B12:C12"/>
    <mergeCell ref="A13:C13"/>
    <mergeCell ref="A15:C15"/>
    <mergeCell ref="A16:C16"/>
    <mergeCell ref="A17:C17"/>
    <mergeCell ref="A18:C18"/>
    <mergeCell ref="A19:C19"/>
    <mergeCell ref="A20:C20"/>
    <mergeCell ref="E20:F20"/>
    <mergeCell ref="I20:J20"/>
    <mergeCell ref="M20:N20"/>
    <mergeCell ref="A21:C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3" spans="1:3" ht="15">
      <c r="A3" s="3" t="s">
        <v>180</v>
      </c>
      <c r="B3" s="3"/>
      <c r="C3" s="3"/>
    </row>
    <row r="4" spans="1:3" ht="15">
      <c r="A4" s="3"/>
      <c r="B4" s="3"/>
      <c r="C4" s="3"/>
    </row>
    <row r="5" spans="1:3" ht="15">
      <c r="A5" t="s">
        <v>480</v>
      </c>
      <c r="C5" t="s">
        <v>481</v>
      </c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4" spans="2:4" ht="15">
      <c r="B4" s="11">
        <v>1</v>
      </c>
      <c r="D4" s="5" t="s">
        <v>483</v>
      </c>
    </row>
    <row r="6" ht="15">
      <c r="D6" s="8" t="s">
        <v>484</v>
      </c>
    </row>
    <row r="8" spans="2:4" ht="15">
      <c r="B8" s="11">
        <v>2</v>
      </c>
      <c r="D8" s="8" t="s">
        <v>485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85.8515625" style="0" customWidth="1"/>
    <col min="4" max="16384" width="8.7109375" style="0" customWidth="1"/>
  </cols>
  <sheetData>
    <row r="2" spans="1:6" ht="15">
      <c r="A2" s="1" t="s">
        <v>486</v>
      </c>
      <c r="B2" s="1"/>
      <c r="C2" s="1"/>
      <c r="D2" s="1"/>
      <c r="E2" s="1"/>
      <c r="F2" s="1"/>
    </row>
    <row r="5" ht="15">
      <c r="C5" t="s">
        <v>487</v>
      </c>
    </row>
    <row r="7" ht="15">
      <c r="C7" s="2" t="s">
        <v>180</v>
      </c>
    </row>
    <row r="9" ht="39.75" customHeight="1">
      <c r="C9" s="8" t="s">
        <v>488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9.7109375" style="0" customWidth="1"/>
    <col min="4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ht="15">
      <c r="A5" t="s">
        <v>480</v>
      </c>
    </row>
    <row r="7" ht="15">
      <c r="C7" t="s">
        <v>490</v>
      </c>
    </row>
    <row r="9" spans="1:3" ht="15">
      <c r="A9" t="s">
        <v>491</v>
      </c>
      <c r="C9" t="s">
        <v>492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3" spans="3:7" ht="15">
      <c r="C3" s="2" t="s">
        <v>21</v>
      </c>
      <c r="E3" s="2" t="s">
        <v>22</v>
      </c>
      <c r="G3" s="2" t="s">
        <v>23</v>
      </c>
    </row>
    <row r="5" spans="1:7" ht="39.75" customHeight="1">
      <c r="A5" t="s">
        <v>24</v>
      </c>
      <c r="C5" s="8" t="s">
        <v>31</v>
      </c>
      <c r="E5" s="8" t="s">
        <v>32</v>
      </c>
      <c r="G5" t="s">
        <v>27</v>
      </c>
    </row>
    <row r="6" spans="1:7" ht="39.75" customHeight="1">
      <c r="A6" t="s">
        <v>28</v>
      </c>
      <c r="C6" s="8" t="s">
        <v>33</v>
      </c>
      <c r="E6" s="8" t="s">
        <v>34</v>
      </c>
      <c r="G6">
        <f>0.005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493</v>
      </c>
      <c r="B2" s="1"/>
      <c r="C2" s="1"/>
      <c r="D2" s="1"/>
      <c r="E2" s="1"/>
      <c r="F2" s="1"/>
    </row>
    <row r="5" ht="15">
      <c r="A5" t="s">
        <v>480</v>
      </c>
    </row>
    <row r="6" ht="15">
      <c r="C6" t="s">
        <v>494</v>
      </c>
    </row>
    <row r="7" ht="15">
      <c r="C7" t="s">
        <v>495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16384" width="8.7109375" style="0" customWidth="1"/>
  </cols>
  <sheetData>
    <row r="2" spans="1:6" ht="15" customHeight="1">
      <c r="A2" s="4" t="s">
        <v>496</v>
      </c>
      <c r="B2" s="4"/>
      <c r="C2" s="4"/>
      <c r="D2" s="4"/>
      <c r="E2" s="4"/>
      <c r="F2" s="4"/>
    </row>
    <row r="5" ht="15">
      <c r="B5" s="8" t="s">
        <v>497</v>
      </c>
    </row>
    <row r="7" ht="15">
      <c r="B7" s="8" t="s">
        <v>498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B3:B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3.7109375" style="0" customWidth="1"/>
    <col min="3" max="16384" width="8.7109375" style="0" customWidth="1"/>
  </cols>
  <sheetData>
    <row r="3" ht="15">
      <c r="B3" t="s">
        <v>499</v>
      </c>
    </row>
    <row r="5" ht="15">
      <c r="B5" t="s">
        <v>500</v>
      </c>
    </row>
    <row r="6" ht="15">
      <c r="B6" s="5" t="s">
        <v>501</v>
      </c>
    </row>
    <row r="7" ht="15">
      <c r="B7" t="s">
        <v>502</v>
      </c>
    </row>
    <row r="9" ht="15">
      <c r="B9" t="s">
        <v>503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B3:B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16384" width="8.7109375" style="0" customWidth="1"/>
  </cols>
  <sheetData>
    <row r="3" ht="15">
      <c r="B3" t="s">
        <v>504</v>
      </c>
    </row>
    <row r="4" ht="15">
      <c r="B4" s="5" t="s">
        <v>505</v>
      </c>
    </row>
    <row r="5" ht="15">
      <c r="B5" t="s">
        <v>502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3" spans="3:7" ht="15">
      <c r="C3" s="2" t="s">
        <v>21</v>
      </c>
      <c r="E3" s="2" t="s">
        <v>22</v>
      </c>
      <c r="G3" s="2" t="s">
        <v>23</v>
      </c>
    </row>
    <row r="5" spans="1:7" ht="39.75" customHeight="1">
      <c r="A5" t="s">
        <v>24</v>
      </c>
      <c r="C5" s="8" t="s">
        <v>35</v>
      </c>
      <c r="E5" s="8" t="s">
        <v>36</v>
      </c>
      <c r="G5" t="s">
        <v>27</v>
      </c>
    </row>
    <row r="6" spans="1:7" ht="39.75" customHeight="1">
      <c r="A6" t="s">
        <v>28</v>
      </c>
      <c r="C6" s="8" t="s">
        <v>37</v>
      </c>
      <c r="E6" s="8" t="s">
        <v>38</v>
      </c>
      <c r="G6" t="s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6.7109375" style="0" customWidth="1"/>
    <col min="8" max="16384" width="8.7109375" style="0" customWidth="1"/>
  </cols>
  <sheetData>
    <row r="3" spans="3:7" ht="15">
      <c r="C3" s="2" t="s">
        <v>22</v>
      </c>
      <c r="E3" s="2" t="s">
        <v>22</v>
      </c>
      <c r="G3" s="2" t="s">
        <v>23</v>
      </c>
    </row>
    <row r="4" spans="1:7" ht="15">
      <c r="A4" s="2" t="s">
        <v>21</v>
      </c>
      <c r="C4" s="2" t="s">
        <v>39</v>
      </c>
      <c r="E4" s="2" t="s">
        <v>40</v>
      </c>
      <c r="G4" s="2" t="s">
        <v>41</v>
      </c>
    </row>
    <row r="6" spans="1:7" ht="39.75" customHeight="1">
      <c r="A6" s="8" t="s">
        <v>33</v>
      </c>
      <c r="C6" s="8" t="s">
        <v>42</v>
      </c>
      <c r="E6" s="8" t="s">
        <v>43</v>
      </c>
      <c r="G6" t="s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G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6.7109375" style="0" customWidth="1"/>
    <col min="8" max="16384" width="8.7109375" style="0" customWidth="1"/>
  </cols>
  <sheetData>
    <row r="3" spans="3:7" ht="15">
      <c r="C3" s="2" t="s">
        <v>22</v>
      </c>
      <c r="E3" s="2" t="s">
        <v>22</v>
      </c>
      <c r="G3" s="2" t="s">
        <v>23</v>
      </c>
    </row>
    <row r="4" spans="1:7" ht="15">
      <c r="A4" s="2" t="s">
        <v>21</v>
      </c>
      <c r="C4" s="2" t="s">
        <v>39</v>
      </c>
      <c r="E4" s="2" t="s">
        <v>40</v>
      </c>
      <c r="G4" s="2" t="s">
        <v>41</v>
      </c>
    </row>
    <row r="6" spans="1:7" ht="39.75" customHeight="1">
      <c r="A6" s="8" t="s">
        <v>37</v>
      </c>
      <c r="C6" s="8" t="s">
        <v>44</v>
      </c>
      <c r="E6" s="8" t="s">
        <v>45</v>
      </c>
      <c r="G6" t="s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7.7109375" style="0" customWidth="1"/>
    <col min="8" max="12" width="8.7109375" style="0" customWidth="1"/>
    <col min="13" max="13" width="38.7109375" style="0" customWidth="1"/>
    <col min="14" max="16384" width="8.7109375" style="0" customWidth="1"/>
  </cols>
  <sheetData>
    <row r="3" spans="3:11" ht="15">
      <c r="C3" s="3"/>
      <c r="D3" s="3"/>
      <c r="E3" s="3"/>
      <c r="I3" s="1" t="s">
        <v>46</v>
      </c>
      <c r="J3" s="1"/>
      <c r="K3" s="1"/>
    </row>
    <row r="4" spans="3:13" ht="15">
      <c r="C4" s="1" t="s">
        <v>47</v>
      </c>
      <c r="D4" s="1"/>
      <c r="E4" s="1"/>
      <c r="I4" s="1" t="s">
        <v>48</v>
      </c>
      <c r="J4" s="1"/>
      <c r="K4" s="1"/>
      <c r="M4" s="2" t="s">
        <v>49</v>
      </c>
    </row>
    <row r="5" spans="1:13" ht="15">
      <c r="A5" s="2" t="s">
        <v>50</v>
      </c>
      <c r="C5" s="1" t="s">
        <v>51</v>
      </c>
      <c r="D5" s="1"/>
      <c r="E5" s="1"/>
      <c r="G5" s="2" t="s">
        <v>52</v>
      </c>
      <c r="I5" s="1" t="s">
        <v>53</v>
      </c>
      <c r="J5" s="1"/>
      <c r="K5" s="1"/>
      <c r="M5" s="2" t="s">
        <v>54</v>
      </c>
    </row>
    <row r="6" spans="3:11" ht="15">
      <c r="C6" s="3"/>
      <c r="D6" s="3"/>
      <c r="E6" s="3"/>
      <c r="I6" s="3"/>
      <c r="J6" s="3"/>
      <c r="K6" s="3"/>
    </row>
    <row r="7" spans="1:13" ht="15">
      <c r="A7" t="s">
        <v>55</v>
      </c>
      <c r="D7" s="7">
        <v>146000</v>
      </c>
      <c r="G7" t="s">
        <v>56</v>
      </c>
      <c r="I7" s="9">
        <v>243000</v>
      </c>
      <c r="J7" s="9"/>
      <c r="M7" t="s">
        <v>57</v>
      </c>
    </row>
    <row r="8" spans="1:13" ht="15">
      <c r="A8" t="s">
        <v>55</v>
      </c>
      <c r="D8" s="7">
        <v>25000</v>
      </c>
      <c r="G8" t="s">
        <v>56</v>
      </c>
      <c r="I8" s="9">
        <v>48000</v>
      </c>
      <c r="J8" s="9"/>
      <c r="M8" t="s">
        <v>58</v>
      </c>
    </row>
    <row r="9" spans="1:13" ht="15">
      <c r="A9" t="s">
        <v>55</v>
      </c>
      <c r="D9" s="7">
        <v>49000</v>
      </c>
      <c r="G9" t="s">
        <v>59</v>
      </c>
      <c r="I9" s="9">
        <v>100000</v>
      </c>
      <c r="J9" s="9"/>
      <c r="M9" t="s">
        <v>60</v>
      </c>
    </row>
    <row r="10" spans="1:13" ht="15">
      <c r="A10" t="s">
        <v>55</v>
      </c>
      <c r="D10" s="7">
        <v>16000</v>
      </c>
      <c r="G10" t="s">
        <v>61</v>
      </c>
      <c r="I10" s="9">
        <v>25000</v>
      </c>
      <c r="J10" s="9"/>
      <c r="M10" t="s">
        <v>62</v>
      </c>
    </row>
    <row r="11" spans="1:13" ht="15">
      <c r="A11" t="s">
        <v>63</v>
      </c>
      <c r="D11" s="7">
        <v>75000</v>
      </c>
      <c r="G11" t="s">
        <v>64</v>
      </c>
      <c r="I11" s="9">
        <v>23000</v>
      </c>
      <c r="J11" s="9"/>
      <c r="M11" t="s">
        <v>58</v>
      </c>
    </row>
  </sheetData>
  <sheetProtection selectLockedCells="1" selectUnlockedCells="1"/>
  <mergeCells count="13">
    <mergeCell ref="C3:E3"/>
    <mergeCell ref="I3:K3"/>
    <mergeCell ref="C4:E4"/>
    <mergeCell ref="I4:K4"/>
    <mergeCell ref="C5:E5"/>
    <mergeCell ref="I5:K5"/>
    <mergeCell ref="C6:E6"/>
    <mergeCell ref="I6:K6"/>
    <mergeCell ref="I7:J7"/>
    <mergeCell ref="I8:J8"/>
    <mergeCell ref="I9:J9"/>
    <mergeCell ref="I10:J10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2019-12-18T13:17:10Z</dcterms:created>
  <dcterms:modified xsi:type="dcterms:W3CDTF">2019-12-18T13:17:10Z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